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460" yWindow="990" windowWidth="15450" windowHeight="8730" firstSheet="18" activeTab="31"/>
  </bookViews>
  <sheets>
    <sheet name="21国商内" sheetId="15" r:id="rId1"/>
    <sheet name="21国商外" sheetId="17" r:id="rId2"/>
    <sheet name="21国贸内" sheetId="18" r:id="rId3"/>
    <sheet name="21国贸外" sheetId="19" r:id="rId4"/>
    <sheet name="21市营内" sheetId="20" r:id="rId5"/>
    <sheet name="21市营外" sheetId="21" r:id="rId6"/>
    <sheet name="21工管内" sheetId="22" r:id="rId7"/>
    <sheet name="21工管外" sheetId="23" r:id="rId8"/>
    <sheet name="21财管内" sheetId="24" r:id="rId9"/>
    <sheet name="21财管外" sheetId="25" r:id="rId10"/>
    <sheet name="21金融内" sheetId="26" r:id="rId11"/>
    <sheet name="21金融外" sheetId="27" r:id="rId12"/>
    <sheet name="21包装" sheetId="28" r:id="rId13"/>
    <sheet name="21电气工程及自动化内" sheetId="29" r:id="rId14"/>
    <sheet name="21电气工程及自动化外" sheetId="30" r:id="rId15"/>
    <sheet name="21电气工程内" sheetId="32" r:id="rId16"/>
    <sheet name="21电气工程外" sheetId="33" r:id="rId17"/>
    <sheet name="21工业内" sheetId="34" r:id="rId18"/>
    <sheet name="21工业外" sheetId="35" r:id="rId19"/>
    <sheet name="21智能内" sheetId="36" r:id="rId20"/>
    <sheet name="21智能外" sheetId="37" r:id="rId21"/>
    <sheet name="21物联内" sheetId="38" r:id="rId22"/>
    <sheet name="21物联外" sheetId="39" r:id="rId23"/>
    <sheet name="21翻译内外" sheetId="40" r:id="rId24"/>
    <sheet name="21文管内" sheetId="41" r:id="rId25"/>
    <sheet name="21文管外" sheetId="42" r:id="rId26"/>
    <sheet name="21中文内" sheetId="43" r:id="rId27"/>
    <sheet name="21中文外" sheetId="44" r:id="rId28"/>
    <sheet name="21法学内" sheetId="45" r:id="rId29"/>
    <sheet name="21法学外" sheetId="46" r:id="rId30"/>
    <sheet name="21行管内" sheetId="48" r:id="rId31"/>
    <sheet name="21行管外" sheetId="49" r:id="rId32"/>
  </sheets>
  <definedNames>
    <definedName name="_xlnm._FilterDatabase" localSheetId="12" hidden="1">'21包装'!$A$2:$R$19</definedName>
    <definedName name="_xlnm._FilterDatabase" localSheetId="8" hidden="1">'21财管内'!$A$2:$R$21</definedName>
    <definedName name="_xlnm._FilterDatabase" localSheetId="9" hidden="1">'21财管外'!$A$2:$R$14</definedName>
    <definedName name="_xlnm._FilterDatabase" localSheetId="13" hidden="1">'21电气工程及自动化内'!$A$2:$R$17</definedName>
    <definedName name="_xlnm._FilterDatabase" localSheetId="14" hidden="1">'21电气工程及自动化外'!$A$2:$R$13</definedName>
    <definedName name="_xlnm._FilterDatabase" localSheetId="15" hidden="1">'21电气工程内'!$A$2:$R$17</definedName>
    <definedName name="_xlnm._FilterDatabase" localSheetId="16" hidden="1">'21电气工程外'!$A$2:$R$13</definedName>
    <definedName name="_xlnm._FilterDatabase" localSheetId="28" hidden="1">'21法学内'!$A$2:$X$13</definedName>
    <definedName name="_xlnm._FilterDatabase" localSheetId="29" hidden="1">'21法学外'!$A$2:$X$9</definedName>
    <definedName name="_xlnm._FilterDatabase" localSheetId="23" hidden="1">'21翻译内外'!$A$2:$X$13</definedName>
    <definedName name="_xlnm._FilterDatabase" localSheetId="6" hidden="1">'21工管内'!$A$2:$R$21</definedName>
    <definedName name="_xlnm._FilterDatabase" localSheetId="7" hidden="1">'21工管外'!$A$2:$R$14</definedName>
    <definedName name="_xlnm._FilterDatabase" localSheetId="17" hidden="1">'21工业内'!$A$2:$R$15</definedName>
    <definedName name="_xlnm._FilterDatabase" localSheetId="18" hidden="1">'21工业外'!$A$2:$R$12</definedName>
    <definedName name="_xlnm._FilterDatabase" localSheetId="2" hidden="1">'21国贸内'!$A$2:$R$20</definedName>
    <definedName name="_xlnm._FilterDatabase" localSheetId="3" hidden="1">'21国贸外'!$A$2:$R$14</definedName>
    <definedName name="_xlnm._FilterDatabase" localSheetId="0" hidden="1">'21国商内'!$A$2:$R$21</definedName>
    <definedName name="_xlnm._FilterDatabase" localSheetId="1" hidden="1">'21国商外'!$A$2:$R$16</definedName>
    <definedName name="_xlnm._FilterDatabase" localSheetId="30" hidden="1">'21行管内'!$A$2:$X$13</definedName>
    <definedName name="_xlnm._FilterDatabase" localSheetId="31" hidden="1">'21行管外'!$A$2:$X$9</definedName>
    <definedName name="_xlnm._FilterDatabase" localSheetId="10" hidden="1">'21金融内'!$A$2:$R$20</definedName>
    <definedName name="_xlnm._FilterDatabase" localSheetId="11" hidden="1">'21金融外'!$A$2:$R$14</definedName>
    <definedName name="_xlnm._FilterDatabase" localSheetId="4" hidden="1">'21市营内'!$A$2:$R$21</definedName>
    <definedName name="_xlnm._FilterDatabase" localSheetId="5" hidden="1">'21市营外'!$A$2:$R$14</definedName>
    <definedName name="_xlnm._FilterDatabase" localSheetId="24" hidden="1">'21文管内'!$A$2:$X$13</definedName>
    <definedName name="_xlnm._FilterDatabase" localSheetId="25" hidden="1">'21文管外'!$A$2:$X$9</definedName>
    <definedName name="_xlnm._FilterDatabase" localSheetId="21" hidden="1">'21物联内'!$A$2:$R$15</definedName>
    <definedName name="_xlnm._FilterDatabase" localSheetId="22" hidden="1">'21物联外'!$A$2:$R$11</definedName>
    <definedName name="_xlnm._FilterDatabase" localSheetId="19" hidden="1">'21智能内'!$A$2:$R$15</definedName>
    <definedName name="_xlnm._FilterDatabase" localSheetId="20" hidden="1">'21智能外'!$A$2:$R$12</definedName>
    <definedName name="_xlnm._FilterDatabase" localSheetId="26" hidden="1">'21中文内'!$A$2:$X$13</definedName>
    <definedName name="_xlnm._FilterDatabase" localSheetId="27" hidden="1">'21中文外'!$A$2:$X$9</definedName>
  </definedNames>
  <calcPr calcId="125725"/>
</workbook>
</file>

<file path=xl/calcChain.xml><?xml version="1.0" encoding="utf-8"?>
<calcChain xmlns="http://schemas.openxmlformats.org/spreadsheetml/2006/main">
  <c r="R8" i="49"/>
  <c r="R7"/>
  <c r="R6"/>
  <c r="R5"/>
  <c r="R4"/>
  <c r="R3"/>
  <c r="R12" i="48"/>
  <c r="R11"/>
  <c r="R10"/>
  <c r="R9"/>
  <c r="R8"/>
  <c r="R7"/>
  <c r="R6"/>
  <c r="R5"/>
  <c r="R4"/>
  <c r="R3"/>
  <c r="R9" i="46"/>
  <c r="R8"/>
  <c r="R7"/>
  <c r="R6"/>
  <c r="R5"/>
  <c r="R4"/>
  <c r="R3"/>
  <c r="R12" i="45"/>
  <c r="R11"/>
  <c r="R10"/>
  <c r="R9"/>
  <c r="R8"/>
  <c r="R7"/>
  <c r="R6"/>
  <c r="R5"/>
  <c r="R4"/>
  <c r="R3"/>
  <c r="R8" i="44"/>
  <c r="R7"/>
  <c r="R6"/>
  <c r="R5"/>
  <c r="R4"/>
  <c r="R3"/>
  <c r="R12" i="43"/>
  <c r="R11"/>
  <c r="R10"/>
  <c r="R9"/>
  <c r="R8"/>
  <c r="R7"/>
  <c r="R6"/>
  <c r="R5"/>
  <c r="R4"/>
  <c r="R3"/>
  <c r="R8" i="42"/>
  <c r="R7"/>
  <c r="R6"/>
  <c r="R5"/>
  <c r="R4"/>
  <c r="R3"/>
  <c r="R12" i="41" l="1"/>
  <c r="R11"/>
  <c r="R10"/>
  <c r="R9"/>
  <c r="R8"/>
  <c r="R7"/>
  <c r="R6"/>
  <c r="R5"/>
  <c r="R4"/>
  <c r="R3"/>
  <c r="R12" i="40"/>
  <c r="R11"/>
  <c r="R10"/>
  <c r="R9"/>
  <c r="R8"/>
  <c r="R7"/>
  <c r="R6"/>
  <c r="R5"/>
  <c r="R4"/>
  <c r="R3"/>
</calcChain>
</file>

<file path=xl/sharedStrings.xml><?xml version="1.0" encoding="utf-8"?>
<sst xmlns="http://schemas.openxmlformats.org/spreadsheetml/2006/main" count="6375" uniqueCount="712">
  <si>
    <t>序号</t>
  </si>
  <si>
    <t>开课学院</t>
  </si>
  <si>
    <t>课程名称</t>
  </si>
  <si>
    <t>教材名称</t>
  </si>
  <si>
    <t>出版社</t>
  </si>
  <si>
    <t>版次</t>
    <phoneticPr fontId="6" type="noConversion"/>
  </si>
  <si>
    <t>1</t>
    <phoneticPr fontId="6" type="noConversion"/>
  </si>
  <si>
    <t>5</t>
    <phoneticPr fontId="6" type="noConversion"/>
  </si>
  <si>
    <t>C语言程序设计实验</t>
    <phoneticPr fontId="6" type="noConversion"/>
  </si>
  <si>
    <t>柯毅明、王倩</t>
    <phoneticPr fontId="6" type="noConversion"/>
  </si>
  <si>
    <t>C语言程序设计</t>
    <phoneticPr fontId="6" type="noConversion"/>
  </si>
  <si>
    <t>C程序设计（第五版）</t>
    <phoneticPr fontId="6" type="noConversion"/>
  </si>
  <si>
    <t>9787302481447</t>
    <phoneticPr fontId="6" type="noConversion"/>
  </si>
  <si>
    <t>140</t>
    <phoneticPr fontId="6" type="noConversion"/>
  </si>
  <si>
    <t>文献检索与科技论文写作入门</t>
    <phoneticPr fontId="6" type="noConversion"/>
  </si>
  <si>
    <t>蔡阳</t>
    <phoneticPr fontId="6" type="noConversion"/>
  </si>
  <si>
    <t>9787111607120</t>
    <phoneticPr fontId="6" type="noConversion"/>
  </si>
  <si>
    <t>翻译学院</t>
    <phoneticPr fontId="6" type="noConversion"/>
  </si>
  <si>
    <t>Paul</t>
    <phoneticPr fontId="6" type="noConversion"/>
  </si>
  <si>
    <t>基础必修</t>
    <phoneticPr fontId="6" type="noConversion"/>
  </si>
  <si>
    <t>翻译</t>
    <phoneticPr fontId="6" type="noConversion"/>
  </si>
  <si>
    <t>郑树棠</t>
    <phoneticPr fontId="6" type="noConversion"/>
  </si>
  <si>
    <t>外语教学与研究出版社</t>
    <phoneticPr fontId="6" type="noConversion"/>
  </si>
  <si>
    <t>第一版</t>
    <phoneticPr fontId="6" type="noConversion"/>
  </si>
  <si>
    <t>21翻译</t>
    <phoneticPr fontId="6" type="noConversion"/>
  </si>
  <si>
    <t>0</t>
    <phoneticPr fontId="6" type="noConversion"/>
  </si>
  <si>
    <t>专业选修</t>
    <phoneticPr fontId="6" type="noConversion"/>
  </si>
  <si>
    <t>高等教育出版社</t>
    <phoneticPr fontId="6" type="noConversion"/>
  </si>
  <si>
    <t>第二版</t>
    <phoneticPr fontId="6" type="noConversion"/>
  </si>
  <si>
    <t>1</t>
    <phoneticPr fontId="6" type="noConversion"/>
  </si>
  <si>
    <t>基础选修</t>
    <phoneticPr fontId="6" type="noConversion"/>
  </si>
  <si>
    <t>清华大学出版社</t>
    <phoneticPr fontId="6" type="noConversion"/>
  </si>
  <si>
    <t>综合英语I</t>
    <phoneticPr fontId="6" type="noConversion"/>
  </si>
  <si>
    <t>胡文芝、黄艳琼</t>
    <phoneticPr fontId="6" type="noConversion"/>
  </si>
  <si>
    <t>现代大学英语(第二版)(精读)(1)（同步测试）</t>
    <phoneticPr fontId="6" type="noConversion"/>
  </si>
  <si>
    <t>国伟</t>
    <phoneticPr fontId="6" type="noConversion"/>
  </si>
  <si>
    <t>现代大学英语(第二版)(精读)(1)</t>
    <phoneticPr fontId="6" type="noConversion"/>
  </si>
  <si>
    <t>9787560098760</t>
    <phoneticPr fontId="6" type="noConversion"/>
  </si>
  <si>
    <t>杨立民</t>
    <phoneticPr fontId="6" type="noConversion"/>
  </si>
  <si>
    <t>上海外语教育出版社</t>
    <phoneticPr fontId="6" type="noConversion"/>
  </si>
  <si>
    <t>英语语音</t>
    <phoneticPr fontId="6" type="noConversion"/>
  </si>
  <si>
    <t>黄欣</t>
    <phoneticPr fontId="6" type="noConversion"/>
  </si>
  <si>
    <t>英语语音教程（第二版）</t>
    <phoneticPr fontId="6" type="noConversion"/>
  </si>
  <si>
    <t>王桂珍</t>
    <phoneticPr fontId="6" type="noConversion"/>
  </si>
  <si>
    <t>北京大学出版社</t>
    <phoneticPr fontId="6" type="noConversion"/>
  </si>
  <si>
    <t>第五版</t>
    <phoneticPr fontId="6" type="noConversion"/>
  </si>
  <si>
    <t>通识必修</t>
    <phoneticPr fontId="6" type="noConversion"/>
  </si>
  <si>
    <t>大学英语三级</t>
    <phoneticPr fontId="6" type="noConversion"/>
  </si>
  <si>
    <t>姜露</t>
    <phoneticPr fontId="6" type="noConversion"/>
  </si>
  <si>
    <t>978-7-5446-4686-4/H.2039</t>
    <phoneticPr fontId="6" type="noConversion"/>
  </si>
  <si>
    <t>季佩英、冯豫</t>
    <phoneticPr fontId="6" type="noConversion"/>
  </si>
  <si>
    <t>大学英语一级</t>
    <phoneticPr fontId="6" type="noConversion"/>
  </si>
  <si>
    <t>21级全体外招生（翻译专业除外）</t>
    <phoneticPr fontId="6" type="noConversion"/>
  </si>
  <si>
    <t>978-7-5446-4502-7/H.2061</t>
    <phoneticPr fontId="6" type="noConversion"/>
  </si>
  <si>
    <t>现代汉语经典阅读</t>
    <phoneticPr fontId="6" type="noConversion"/>
  </si>
  <si>
    <t>李春</t>
    <phoneticPr fontId="6" type="noConversion"/>
  </si>
  <si>
    <t>中国现代文学作品导读</t>
    <phoneticPr fontId="6" type="noConversion"/>
  </si>
  <si>
    <t>王家平</t>
    <phoneticPr fontId="6" type="noConversion"/>
  </si>
  <si>
    <t>传播学概论</t>
    <phoneticPr fontId="6" type="noConversion"/>
  </si>
  <si>
    <t>赵晓燕</t>
    <phoneticPr fontId="6" type="noConversion"/>
  </si>
  <si>
    <t>传播学教程</t>
    <phoneticPr fontId="6" type="noConversion"/>
  </si>
  <si>
    <t>郭庆光</t>
    <phoneticPr fontId="6" type="noConversion"/>
  </si>
  <si>
    <t>中国人民大学出版社</t>
    <phoneticPr fontId="6" type="noConversion"/>
  </si>
  <si>
    <t>校区各专业</t>
    <phoneticPr fontId="6" type="noConversion"/>
  </si>
  <si>
    <t>大学英语中级Ⅰ</t>
    <phoneticPr fontId="6" type="noConversion"/>
  </si>
  <si>
    <t>21级全体内招生（翻译专业除外）</t>
    <phoneticPr fontId="6" type="noConversion"/>
  </si>
  <si>
    <t>新标准大学英语（第二版）综合教程2（智慧版）</t>
    <phoneticPr fontId="6" type="noConversion"/>
  </si>
  <si>
    <t>978-7-5135-9014-3</t>
    <phoneticPr fontId="6" type="noConversion"/>
  </si>
  <si>
    <t>新标准大学英语（第二版）综合教程3（智慧版）</t>
    <phoneticPr fontId="6" type="noConversion"/>
  </si>
  <si>
    <t>978-7-5135-9013-6</t>
    <phoneticPr fontId="6" type="noConversion"/>
  </si>
  <si>
    <t>新标准大学英语（第二版）综合教程4（智慧版）</t>
    <phoneticPr fontId="6" type="noConversion"/>
  </si>
  <si>
    <t>978-7-5135-9012-9</t>
    <phoneticPr fontId="6" type="noConversion"/>
  </si>
  <si>
    <t>新标准大学英语（第二版）视听说教程2（智慧版）</t>
    <phoneticPr fontId="6" type="noConversion"/>
  </si>
  <si>
    <t>新标准大学英语（第二版）视听说教程3（智慧版）</t>
    <phoneticPr fontId="6" type="noConversion"/>
  </si>
  <si>
    <t>978-7-5135-9009-9</t>
    <phoneticPr fontId="6" type="noConversion"/>
  </si>
  <si>
    <t>新标准大学英语（第二版）视听说教程4（智慧版）</t>
    <phoneticPr fontId="6" type="noConversion"/>
  </si>
  <si>
    <t>978-7-5135-9008-2</t>
    <phoneticPr fontId="6" type="noConversion"/>
  </si>
  <si>
    <t>大学英语新闻听力教程</t>
    <phoneticPr fontId="6" type="noConversion"/>
  </si>
  <si>
    <t>978-7-5135-7488-4（01）</t>
    <phoneticPr fontId="6" type="noConversion"/>
  </si>
  <si>
    <t>新标准大学英语（第二版）综合训练4</t>
    <phoneticPr fontId="6" type="noConversion"/>
  </si>
  <si>
    <t>978-7-5135-5941-9（01）</t>
    <phoneticPr fontId="6" type="noConversion"/>
  </si>
  <si>
    <t>新标准大学英语（第二版）综合训练3</t>
    <phoneticPr fontId="6" type="noConversion"/>
  </si>
  <si>
    <t>978-7-5135-5940-9（01）</t>
    <phoneticPr fontId="6" type="noConversion"/>
  </si>
  <si>
    <t>新标准大学英语（第二版）综合训练2</t>
    <phoneticPr fontId="6" type="noConversion"/>
  </si>
  <si>
    <t>978-7-5135-5947-8（01）</t>
    <phoneticPr fontId="6" type="noConversion"/>
  </si>
  <si>
    <t>国际商学院</t>
    <phoneticPr fontId="6" type="noConversion"/>
  </si>
  <si>
    <t>基础教育必修课程</t>
    <phoneticPr fontId="6" type="noConversion"/>
  </si>
  <si>
    <t>陈天勇</t>
    <phoneticPr fontId="6" type="noConversion"/>
  </si>
  <si>
    <t>基础会计学</t>
    <phoneticPr fontId="6" type="noConversion"/>
  </si>
  <si>
    <t>21国商、21市营</t>
    <phoneticPr fontId="6" type="noConversion"/>
  </si>
  <si>
    <t>基础会计</t>
    <phoneticPr fontId="6" type="noConversion"/>
  </si>
  <si>
    <t>9787565431890</t>
    <phoneticPr fontId="6" type="noConversion"/>
  </si>
  <si>
    <t>陈国辉、迟旭升</t>
    <phoneticPr fontId="6" type="noConversion"/>
  </si>
  <si>
    <t>东北财经大学出版社</t>
    <phoneticPr fontId="6" type="noConversion"/>
  </si>
  <si>
    <t>第六版(2018.07)</t>
    <phoneticPr fontId="6" type="noConversion"/>
  </si>
  <si>
    <t>75</t>
    <phoneticPr fontId="6" type="noConversion"/>
  </si>
  <si>
    <t>人民邮电出版社</t>
    <phoneticPr fontId="6" type="noConversion"/>
  </si>
  <si>
    <t>高等教育</t>
    <phoneticPr fontId="6" type="noConversion"/>
  </si>
  <si>
    <t>林学军</t>
    <phoneticPr fontId="6" type="noConversion"/>
  </si>
  <si>
    <t>政治经济学</t>
    <phoneticPr fontId="6" type="noConversion"/>
  </si>
  <si>
    <t>21金融、21国贸（内招）</t>
    <phoneticPr fontId="6" type="noConversion"/>
  </si>
  <si>
    <t>马克思主义政治经济学概论</t>
    <phoneticPr fontId="6" type="noConversion"/>
  </si>
  <si>
    <t>978-7-01-009875-3</t>
    <phoneticPr fontId="6" type="noConversion"/>
  </si>
  <si>
    <t>编写组</t>
    <phoneticPr fontId="6" type="noConversion"/>
  </si>
  <si>
    <t>人民出版社</t>
    <phoneticPr fontId="6" type="noConversion"/>
  </si>
  <si>
    <t>刘静岩</t>
    <phoneticPr fontId="6" type="noConversion"/>
  </si>
  <si>
    <t>最新</t>
    <phoneticPr fontId="6" type="noConversion"/>
  </si>
  <si>
    <t>管理学原理</t>
    <phoneticPr fontId="6" type="noConversion"/>
  </si>
  <si>
    <t>21工管</t>
    <phoneticPr fontId="6" type="noConversion"/>
  </si>
  <si>
    <t>管理学</t>
    <phoneticPr fontId="6" type="noConversion"/>
  </si>
  <si>
    <t>978-7-04-045832-9</t>
    <phoneticPr fontId="6" type="noConversion"/>
  </si>
  <si>
    <t>《管理学》编写组</t>
    <phoneticPr fontId="6" type="noConversion"/>
  </si>
  <si>
    <t>《管理学》学习指南与练习</t>
    <phoneticPr fontId="6" type="noConversion"/>
  </si>
  <si>
    <t>978-7-04-050653-2</t>
    <phoneticPr fontId="6" type="noConversion"/>
  </si>
  <si>
    <t xml:space="preserve">陈传明 
龙静
</t>
    <phoneticPr fontId="6" type="noConversion"/>
  </si>
  <si>
    <t>苏晓艳</t>
    <phoneticPr fontId="6" type="noConversion"/>
  </si>
  <si>
    <t>21财管、21市营</t>
    <phoneticPr fontId="6" type="noConversion"/>
  </si>
  <si>
    <t>陈传明、徐向艺、赵丽芬</t>
    <phoneticPr fontId="6" type="noConversion"/>
  </si>
  <si>
    <t>管理学学习指南与练习</t>
    <phoneticPr fontId="6" type="noConversion"/>
  </si>
  <si>
    <t>陈传明、龙静</t>
    <phoneticPr fontId="6" type="noConversion"/>
  </si>
  <si>
    <t>夏芸</t>
    <phoneticPr fontId="6" type="noConversion"/>
  </si>
  <si>
    <t>21金融、21国贸</t>
    <phoneticPr fontId="6" type="noConversion"/>
  </si>
  <si>
    <t>陈国辉 迟旭升</t>
    <phoneticPr fontId="6" type="noConversion"/>
  </si>
  <si>
    <t>第6版</t>
    <phoneticPr fontId="6" type="noConversion"/>
  </si>
  <si>
    <t>基础会计习题与案例</t>
    <phoneticPr fontId="6" type="noConversion"/>
  </si>
  <si>
    <t>9787565431906</t>
    <phoneticPr fontId="6" type="noConversion"/>
  </si>
  <si>
    <t>陈文铭 陈艳</t>
    <phoneticPr fontId="6" type="noConversion"/>
  </si>
  <si>
    <t>最新版</t>
    <phoneticPr fontId="6" type="noConversion"/>
  </si>
  <si>
    <t>徐焱军</t>
    <phoneticPr fontId="6" type="noConversion"/>
  </si>
  <si>
    <t>第七版</t>
    <phoneticPr fontId="6" type="noConversion"/>
  </si>
  <si>
    <t>第7版</t>
    <phoneticPr fontId="6" type="noConversion"/>
  </si>
  <si>
    <t>经济学原理</t>
    <phoneticPr fontId="6" type="noConversion"/>
  </si>
  <si>
    <t>卓俏青</t>
    <phoneticPr fontId="6" type="noConversion"/>
  </si>
  <si>
    <t>21金融、21国贸（外招）</t>
    <phoneticPr fontId="6" type="noConversion"/>
  </si>
  <si>
    <t>经济学基础</t>
    <phoneticPr fontId="6" type="noConversion"/>
  </si>
  <si>
    <t>9787301281475</t>
    <phoneticPr fontId="6" type="noConversion"/>
  </si>
  <si>
    <t>曼昆</t>
    <phoneticPr fontId="6" type="noConversion"/>
  </si>
  <si>
    <t>智能科学与工程学院</t>
    <phoneticPr fontId="6" type="noConversion"/>
  </si>
  <si>
    <r>
      <rPr>
        <sz val="9"/>
        <color theme="1"/>
        <rFont val="宋体"/>
        <family val="3"/>
        <charset val="134"/>
      </rPr>
      <t>微积分</t>
    </r>
    <r>
      <rPr>
        <sz val="9"/>
        <color theme="1"/>
        <rFont val="Times New Roman"/>
        <family val="1"/>
      </rPr>
      <t>Ⅰ</t>
    </r>
    <phoneticPr fontId="6" type="noConversion"/>
  </si>
  <si>
    <t>郭夕敬</t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</si>
  <si>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工管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国贸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财管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国商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金融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市营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行管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文管</t>
    </r>
    <phoneticPr fontId="6" type="noConversion"/>
  </si>
  <si>
    <t>微积分</t>
    <phoneticPr fontId="6" type="noConversion"/>
  </si>
  <si>
    <t>978-7-300-23121-1</t>
    <phoneticPr fontId="6" type="noConversion"/>
  </si>
  <si>
    <t>赵树嫄</t>
    <phoneticPr fontId="6" type="noConversion"/>
  </si>
  <si>
    <t>第四版</t>
    <phoneticPr fontId="6" type="noConversion"/>
  </si>
  <si>
    <t>洪莉、朱红依</t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</si>
  <si>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级工科专业</t>
    </r>
    <phoneticPr fontId="6" type="noConversion"/>
  </si>
  <si>
    <t>高等数学（上、下册）第七版</t>
    <phoneticPr fontId="6" type="noConversion"/>
  </si>
  <si>
    <t>978-7-04-039663-8</t>
    <phoneticPr fontId="6" type="noConversion"/>
  </si>
  <si>
    <t>同济大学数学系</t>
    <phoneticPr fontId="6" type="noConversion"/>
  </si>
  <si>
    <t>洪莉</t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</si>
  <si>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市营、行管、文管、财管工管、国商</t>
    </r>
    <phoneticPr fontId="6" type="noConversion"/>
  </si>
  <si>
    <t>978-7-300-24586-7</t>
    <phoneticPr fontId="6" type="noConversion"/>
  </si>
  <si>
    <t>吴赣昌</t>
    <phoneticPr fontId="6" type="noConversion"/>
  </si>
  <si>
    <t>资讯科技</t>
    <phoneticPr fontId="6" type="noConversion"/>
  </si>
  <si>
    <t>李艳辉</t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</si>
  <si>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级非工科专业</t>
    </r>
    <phoneticPr fontId="6" type="noConversion"/>
  </si>
  <si>
    <r>
      <rPr>
        <sz val="9"/>
        <color theme="1"/>
        <rFont val="宋体"/>
        <family val="3"/>
        <charset val="134"/>
      </rPr>
      <t>大学计算机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 xml:space="preserve">	</t>
    </r>
    <r>
      <rPr>
        <sz val="9"/>
        <color theme="1"/>
        <rFont val="Times New Roman"/>
        <family val="1"/>
      </rPr>
      <t xml:space="preserve">
</t>
    </r>
    <phoneticPr fontId="6" type="noConversion"/>
  </si>
  <si>
    <r>
      <rPr>
        <sz val="9"/>
        <color theme="1"/>
        <rFont val="宋体"/>
        <family val="3"/>
        <charset val="134"/>
      </rPr>
      <t>龚沛曾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杨志强</t>
    </r>
    <r>
      <rPr>
        <sz val="9"/>
        <color theme="1"/>
        <rFont val="Times New Roman"/>
        <family val="1"/>
      </rPr>
      <t xml:space="preserve">_x000D_
</t>
    </r>
    <phoneticPr fontId="6" type="noConversion"/>
  </si>
  <si>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大学计算机上机实验指导与测试</t>
    </r>
    <phoneticPr fontId="6" type="noConversion"/>
  </si>
  <si>
    <r>
      <rPr>
        <sz val="9"/>
        <color theme="1"/>
        <rFont val="Times New Roman"/>
        <family val="1"/>
      </rPr>
      <t>978-7-04-048345-1</t>
    </r>
    <r>
      <rPr>
        <sz val="9"/>
        <color theme="1"/>
        <rFont val="Arial"/>
        <family val="2"/>
      </rPr>
      <t xml:space="preserve">	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</si>
  <si>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人工智能、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工业</t>
    </r>
    <phoneticPr fontId="6" type="noConversion"/>
  </si>
  <si>
    <t>9787115546081</t>
    <phoneticPr fontId="6" type="noConversion"/>
  </si>
  <si>
    <t>大学计算机基础</t>
    <phoneticPr fontId="6" type="noConversion"/>
  </si>
  <si>
    <t>张冰、王勇杰、潘冰、李军、李艳辉</t>
    <phoneticPr fontId="6" type="noConversion"/>
  </si>
  <si>
    <t>9787040483444</t>
    <phoneticPr fontId="6" type="noConversion"/>
  </si>
  <si>
    <t>龚沛曾，杨国强</t>
    <phoneticPr fontId="6" type="noConversion"/>
  </si>
  <si>
    <t>大学计算机上机实验指导与测试</t>
    <phoneticPr fontId="6" type="noConversion"/>
  </si>
  <si>
    <t>978704048345</t>
    <phoneticPr fontId="6" type="noConversion"/>
  </si>
  <si>
    <t>作者</t>
    <phoneticPr fontId="6" type="noConversion"/>
  </si>
  <si>
    <t>国际能源学院</t>
    <phoneticPr fontId="6" type="noConversion"/>
  </si>
  <si>
    <t>电气工程及其自动化、自动化</t>
    <phoneticPr fontId="6" type="noConversion"/>
  </si>
  <si>
    <t>柯毅明、王倩、武建华</t>
    <phoneticPr fontId="6" type="noConversion"/>
  </si>
  <si>
    <t>基础教育必修</t>
    <phoneticPr fontId="6" type="noConversion"/>
  </si>
  <si>
    <t>2021</t>
    <phoneticPr fontId="6" type="noConversion"/>
  </si>
  <si>
    <t>C语言程序设计实验教程</t>
    <phoneticPr fontId="6" type="noConversion"/>
  </si>
  <si>
    <t>9787302512127</t>
    <phoneticPr fontId="6" type="noConversion"/>
  </si>
  <si>
    <t>武建华等</t>
    <phoneticPr fontId="6" type="noConversion"/>
  </si>
  <si>
    <t>谭浩强</t>
    <phoneticPr fontId="6" type="noConversion"/>
  </si>
  <si>
    <t>2021.2020</t>
    <phoneticPr fontId="6" type="noConversion"/>
  </si>
  <si>
    <t>体育理论课</t>
    <phoneticPr fontId="6" type="noConversion"/>
  </si>
  <si>
    <t>大学体育</t>
    <phoneticPr fontId="6" type="noConversion"/>
  </si>
  <si>
    <t>李淑芬</t>
    <phoneticPr fontId="6" type="noConversion"/>
  </si>
  <si>
    <t>北京体育大学出版社</t>
    <phoneticPr fontId="6" type="noConversion"/>
  </si>
  <si>
    <t>9787513512503</t>
    <phoneticPr fontId="6" type="noConversion"/>
  </si>
  <si>
    <t>9787040172584</t>
    <phoneticPr fontId="6" type="noConversion"/>
  </si>
  <si>
    <t>9787301076286</t>
    <phoneticPr fontId="6" type="noConversion"/>
  </si>
  <si>
    <t>9787300111254</t>
    <phoneticPr fontId="6" type="noConversion"/>
  </si>
  <si>
    <r>
      <t xml:space="preserve">西蒙.格林诺；文秋芳 </t>
    </r>
    <r>
      <rPr>
        <b/>
        <sz val="9"/>
        <color theme="1"/>
        <rFont val="宋体"/>
        <family val="3"/>
        <charset val="134"/>
      </rPr>
      <t>何高大；甘容辉</t>
    </r>
    <r>
      <rPr>
        <sz val="9"/>
        <color theme="1"/>
        <rFont val="宋体"/>
        <family val="3"/>
        <charset val="134"/>
      </rPr>
      <t xml:space="preserve">       </t>
    </r>
    <phoneticPr fontId="6" type="noConversion"/>
  </si>
  <si>
    <t>820</t>
    <phoneticPr fontId="6" type="noConversion"/>
  </si>
  <si>
    <t>体育部</t>
    <phoneticPr fontId="6" type="noConversion"/>
  </si>
  <si>
    <t>校区新生</t>
    <phoneticPr fontId="6" type="noConversion"/>
  </si>
  <si>
    <t>容浩等</t>
    <phoneticPr fontId="6" type="noConversion"/>
  </si>
  <si>
    <t>人文学院</t>
    <phoneticPr fontId="6" type="noConversion"/>
  </si>
  <si>
    <t>必修</t>
    <phoneticPr fontId="6" type="noConversion"/>
  </si>
  <si>
    <t>2019</t>
    <phoneticPr fontId="6" type="noConversion"/>
  </si>
  <si>
    <t>古代汉语I</t>
    <phoneticPr fontId="6" type="noConversion"/>
  </si>
  <si>
    <t>张家文</t>
    <phoneticPr fontId="6" type="noConversion"/>
  </si>
  <si>
    <t>21中文 内外招</t>
    <phoneticPr fontId="6" type="noConversion"/>
  </si>
  <si>
    <t>王力 主编</t>
    <phoneticPr fontId="6" type="noConversion"/>
  </si>
  <si>
    <t>中华书局</t>
    <phoneticPr fontId="6" type="noConversion"/>
  </si>
  <si>
    <t>现代汉语</t>
    <phoneticPr fontId="6" type="noConversion"/>
  </si>
  <si>
    <t>郑林丽</t>
    <phoneticPr fontId="6" type="noConversion"/>
  </si>
  <si>
    <t>21中文 内外招</t>
    <phoneticPr fontId="6" type="noConversion"/>
  </si>
  <si>
    <t>现代汉语通论</t>
    <phoneticPr fontId="6" type="noConversion"/>
  </si>
  <si>
    <t>9787544469883</t>
    <phoneticPr fontId="6" type="noConversion"/>
  </si>
  <si>
    <t>邵敬敏</t>
    <phoneticPr fontId="6" type="noConversion"/>
  </si>
  <si>
    <t>上海教育出版社</t>
    <phoneticPr fontId="6" type="noConversion"/>
  </si>
  <si>
    <t>中国古代文学史Ⅰ</t>
    <phoneticPr fontId="6" type="noConversion"/>
  </si>
  <si>
    <t>胡晓薇</t>
    <phoneticPr fontId="6" type="noConversion"/>
  </si>
  <si>
    <t>袁世硕等，罗宗强 陈洪</t>
    <phoneticPr fontId="6" type="noConversion"/>
  </si>
  <si>
    <t>大学语文</t>
    <phoneticPr fontId="6" type="noConversion"/>
  </si>
  <si>
    <t>高胜林</t>
    <phoneticPr fontId="6" type="noConversion"/>
  </si>
  <si>
    <t>21电气、21自动化、21包装、21工业、21人工智能、21物联网 内外招</t>
    <phoneticPr fontId="6" type="noConversion"/>
  </si>
  <si>
    <t>9787301276105</t>
    <phoneticPr fontId="6" type="noConversion"/>
  </si>
  <si>
    <t>杨建波</t>
    <phoneticPr fontId="6" type="noConversion"/>
  </si>
  <si>
    <t>李亦非</t>
    <phoneticPr fontId="6" type="noConversion"/>
  </si>
  <si>
    <t>中山大学出版社</t>
    <phoneticPr fontId="6" type="noConversion"/>
  </si>
  <si>
    <t>大学写作</t>
    <phoneticPr fontId="6" type="noConversion"/>
  </si>
  <si>
    <t>21文管、21翻译、21行管、21法学 内招</t>
    <phoneticPr fontId="6" type="noConversion"/>
  </si>
  <si>
    <t>大学生写作能力教程</t>
    <phoneticPr fontId="6" type="noConversion"/>
  </si>
  <si>
    <t>9787306028969</t>
    <phoneticPr fontId="6" type="noConversion"/>
  </si>
  <si>
    <t>王香平</t>
    <phoneticPr fontId="6" type="noConversion"/>
  </si>
  <si>
    <t>第三版</t>
  </si>
  <si>
    <t>包装工程学院</t>
    <phoneticPr fontId="6" type="noConversion"/>
  </si>
  <si>
    <t>基础教育课程</t>
    <phoneticPr fontId="6" type="noConversion"/>
  </si>
  <si>
    <t>包装工程</t>
    <phoneticPr fontId="6" type="noConversion"/>
  </si>
  <si>
    <t>专业教育课程</t>
    <phoneticPr fontId="6" type="noConversion"/>
  </si>
  <si>
    <t>包装概论</t>
    <phoneticPr fontId="6" type="noConversion"/>
  </si>
  <si>
    <t>林勤保</t>
    <phoneticPr fontId="6" type="noConversion"/>
  </si>
  <si>
    <t>包装概论（第三版）</t>
    <phoneticPr fontId="6" type="noConversion"/>
  </si>
  <si>
    <t>9787514229196</t>
    <phoneticPr fontId="6" type="noConversion"/>
  </si>
  <si>
    <t>张新昌</t>
    <phoneticPr fontId="6" type="noConversion"/>
  </si>
  <si>
    <t>文化发展出版社</t>
    <phoneticPr fontId="6" type="noConversion"/>
  </si>
  <si>
    <t>工程图学</t>
    <phoneticPr fontId="6" type="noConversion"/>
  </si>
  <si>
    <t>朱勇</t>
    <phoneticPr fontId="6" type="noConversion"/>
  </si>
  <si>
    <t>工程制图基础（第三版）</t>
    <phoneticPr fontId="6" type="noConversion"/>
  </si>
  <si>
    <t>9787040448979</t>
    <phoneticPr fontId="6" type="noConversion"/>
  </si>
  <si>
    <t>万勇、夏俊芳、吴保群等</t>
    <phoneticPr fontId="6" type="noConversion"/>
  </si>
  <si>
    <t>工程制图基础习题集（第三版）</t>
    <phoneticPr fontId="6" type="noConversion"/>
  </si>
  <si>
    <t>9787040448245</t>
    <phoneticPr fontId="6" type="noConversion"/>
  </si>
  <si>
    <t>游险峰、翟彤</t>
    <phoneticPr fontId="6" type="noConversion"/>
  </si>
  <si>
    <t>200</t>
    <phoneticPr fontId="6" type="noConversion"/>
  </si>
  <si>
    <t>2013年2月</t>
    <phoneticPr fontId="6" type="noConversion"/>
  </si>
  <si>
    <t>300</t>
    <phoneticPr fontId="6" type="noConversion"/>
  </si>
  <si>
    <t>专业</t>
    <phoneticPr fontId="6" type="noConversion"/>
  </si>
  <si>
    <t xml:space="preserve">年级
</t>
    <phoneticPr fontId="6" type="noConversion"/>
  </si>
  <si>
    <t xml:space="preserve">课程类别
</t>
    <phoneticPr fontId="6" type="noConversion"/>
  </si>
  <si>
    <t>书号</t>
    <phoneticPr fontId="6" type="noConversion"/>
  </si>
  <si>
    <t>学生订购份数</t>
    <phoneticPr fontId="6" type="noConversion"/>
  </si>
  <si>
    <t>教师订购份数</t>
    <phoneticPr fontId="6" type="noConversion"/>
  </si>
  <si>
    <t>任课教师</t>
    <phoneticPr fontId="6" type="noConversion"/>
  </si>
  <si>
    <t>订购总数</t>
    <phoneticPr fontId="6" type="noConversion"/>
  </si>
  <si>
    <t>陈勤等</t>
    <phoneticPr fontId="6" type="noConversion"/>
  </si>
  <si>
    <t>我订的</t>
    <phoneticPr fontId="6" type="noConversion"/>
  </si>
  <si>
    <t>新视野大学英语视听说教程II</t>
    <phoneticPr fontId="6" type="noConversion"/>
  </si>
  <si>
    <t>110</t>
    <phoneticPr fontId="6" type="noConversion"/>
  </si>
  <si>
    <t>95</t>
    <phoneticPr fontId="6" type="noConversion"/>
  </si>
  <si>
    <t xml:space="preserve"> 820</t>
    <phoneticPr fontId="6" type="noConversion"/>
  </si>
  <si>
    <t>9787040483444</t>
  </si>
  <si>
    <t>9787564413897</t>
  </si>
  <si>
    <t>古代汉语(第一册和第二册)</t>
    <phoneticPr fontId="6" type="noConversion"/>
  </si>
  <si>
    <t>9787101132434
9787101132441</t>
    <phoneticPr fontId="6" type="noConversion"/>
  </si>
  <si>
    <t>《中国古代文学作品选》1-4卷</t>
    <phoneticPr fontId="6" type="noConversion"/>
  </si>
  <si>
    <t>《中国古代文学史）上中下三册</t>
    <phoneticPr fontId="6" type="noConversion"/>
  </si>
  <si>
    <t>9787040501087
9787040501094
9787040501179</t>
    <phoneticPr fontId="6" type="noConversion"/>
  </si>
  <si>
    <t xml:space="preserve">9787040137422
9787040137439
9787040137446
9787040137453
</t>
    <phoneticPr fontId="6" type="noConversion"/>
  </si>
  <si>
    <t>35</t>
    <phoneticPr fontId="6" type="noConversion"/>
  </si>
  <si>
    <t>9787513556835</t>
    <phoneticPr fontId="6" type="noConversion"/>
  </si>
  <si>
    <t>英语听说I</t>
    <phoneticPr fontId="6" type="noConversion"/>
  </si>
  <si>
    <t>978-7-5135-9010-5</t>
    <phoneticPr fontId="6" type="noConversion"/>
  </si>
  <si>
    <t>核准价格</t>
    <phoneticPr fontId="6" type="noConversion"/>
  </si>
  <si>
    <t>29</t>
    <phoneticPr fontId="6" type="noConversion"/>
  </si>
  <si>
    <t>49</t>
    <phoneticPr fontId="6" type="noConversion"/>
  </si>
  <si>
    <t>36</t>
    <phoneticPr fontId="6" type="noConversion"/>
  </si>
  <si>
    <t>22.00/23.00</t>
    <phoneticPr fontId="6" type="noConversion"/>
  </si>
  <si>
    <t>43.30/54.5/43.9</t>
    <phoneticPr fontId="6" type="noConversion"/>
  </si>
  <si>
    <t>师用数</t>
    <phoneticPr fontId="6" type="noConversion"/>
  </si>
  <si>
    <t>刘中学</t>
    <phoneticPr fontId="6" type="noConversion"/>
  </si>
  <si>
    <t>9787300231211</t>
    <phoneticPr fontId="6" type="noConversion"/>
  </si>
  <si>
    <t>备注</t>
    <phoneticPr fontId="6" type="noConversion"/>
  </si>
  <si>
    <t>有书可挂网</t>
    <phoneticPr fontId="6" type="noConversion"/>
  </si>
  <si>
    <t>全新版大学进阶英语综合教程3</t>
    <phoneticPr fontId="6" type="noConversion"/>
  </si>
  <si>
    <t>全新版大学进阶英语视听说教程1</t>
    <phoneticPr fontId="6" type="noConversion"/>
  </si>
  <si>
    <t>全新版大学进阶英语综合教程1</t>
    <phoneticPr fontId="6" type="noConversion"/>
  </si>
  <si>
    <t>全新版大学进阶英语视听说教程3</t>
    <phoneticPr fontId="6" type="noConversion"/>
  </si>
  <si>
    <t>新生待处理</t>
    <phoneticPr fontId="6" type="noConversion"/>
  </si>
  <si>
    <t>500</t>
    <phoneticPr fontId="6" type="noConversion"/>
  </si>
  <si>
    <t>本书编写组</t>
    <phoneticPr fontId="6" type="noConversion"/>
  </si>
  <si>
    <t>9787040566215</t>
    <phoneticPr fontId="6" type="noConversion"/>
  </si>
  <si>
    <t>思想道德与法治（2021年版）</t>
    <phoneticPr fontId="6" type="noConversion"/>
  </si>
  <si>
    <t>张冉妮、孙艳艳</t>
    <phoneticPr fontId="6" type="noConversion"/>
  </si>
  <si>
    <t>版次</t>
    <phoneticPr fontId="6" type="noConversion"/>
  </si>
  <si>
    <t>包装工程学院</t>
    <phoneticPr fontId="6" type="noConversion"/>
  </si>
  <si>
    <t>基础教育课程</t>
    <phoneticPr fontId="6" type="noConversion"/>
  </si>
  <si>
    <t>机械工业出版社</t>
    <phoneticPr fontId="6" type="noConversion"/>
  </si>
  <si>
    <t>思想道德与法治（2021年版）</t>
    <phoneticPr fontId="6" type="noConversion"/>
  </si>
  <si>
    <t>2</t>
    <phoneticPr fontId="6" type="noConversion"/>
  </si>
  <si>
    <t>严冬松，邓慧</t>
    <phoneticPr fontId="6" type="noConversion"/>
  </si>
  <si>
    <t>创新工程实践</t>
    <phoneticPr fontId="6" type="noConversion"/>
  </si>
  <si>
    <t>通识教育选修</t>
    <phoneticPr fontId="6" type="noConversion"/>
  </si>
  <si>
    <t>张海霞</t>
    <phoneticPr fontId="6" type="noConversion"/>
  </si>
  <si>
    <t>9787040464061</t>
    <phoneticPr fontId="6" type="noConversion"/>
  </si>
  <si>
    <t>王红军</t>
    <phoneticPr fontId="6" type="noConversion"/>
  </si>
  <si>
    <r>
      <t>高等数学</t>
    </r>
    <r>
      <rPr>
        <sz val="9"/>
        <color theme="1"/>
        <rFont val="Times New Roman"/>
        <family val="1"/>
      </rPr>
      <t>Ⅰ</t>
    </r>
    <phoneticPr fontId="6" type="noConversion"/>
  </si>
  <si>
    <r>
      <t>微积分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第五版</t>
    </r>
    <phoneticPr fontId="6" type="noConversion"/>
  </si>
  <si>
    <r>
      <t>大学计算机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 xml:space="preserve">	</t>
    </r>
    <r>
      <rPr>
        <sz val="9"/>
        <color theme="1"/>
        <rFont val="Times New Roman"/>
        <family val="1"/>
      </rPr>
      <t xml:space="preserve">
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</si>
  <si>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金融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国贸</t>
    </r>
    <phoneticPr fontId="6" type="noConversion"/>
  </si>
  <si>
    <r>
      <t>微积分（第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版）</t>
    </r>
    <phoneticPr fontId="6" type="noConversion"/>
  </si>
  <si>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大学计算机</t>
    </r>
    <phoneticPr fontId="6" type="noConversion"/>
  </si>
  <si>
    <t>画法几何及机械制图</t>
    <phoneticPr fontId="6" type="noConversion"/>
  </si>
  <si>
    <t>大学与人生导论</t>
    <phoneticPr fontId="6" type="noConversion"/>
  </si>
  <si>
    <t>张冉妮</t>
    <phoneticPr fontId="6" type="noConversion"/>
  </si>
  <si>
    <t>9787566810182</t>
    <phoneticPr fontId="6" type="noConversion"/>
  </si>
  <si>
    <t>全新版大学进阶英语：综合教程2学生用书</t>
    <phoneticPr fontId="6" type="noConversion"/>
  </si>
  <si>
    <t>李萌华、范烨、梁正溜</t>
    <phoneticPr fontId="6" type="noConversion"/>
  </si>
  <si>
    <t>上海外语教 育出版社</t>
    <phoneticPr fontId="6" type="noConversion"/>
  </si>
  <si>
    <t>978-7-5446-4508-9</t>
    <phoneticPr fontId="6" type="noConversion"/>
  </si>
  <si>
    <t>第一版（2017.3）</t>
    <phoneticPr fontId="6" type="noConversion"/>
  </si>
  <si>
    <t>全新版大学进阶英语：视听说教程2学生用书</t>
    <phoneticPr fontId="6" type="noConversion"/>
  </si>
  <si>
    <t>朱晓映</t>
    <phoneticPr fontId="6" type="noConversion"/>
  </si>
  <si>
    <t>978-7-5446-4620-8</t>
    <phoneticPr fontId="6" type="noConversion"/>
  </si>
  <si>
    <t>2021</t>
    <phoneticPr fontId="15" type="noConversion"/>
  </si>
  <si>
    <t>中国近现代史纲要　</t>
    <phoneticPr fontId="6" type="noConversion"/>
  </si>
  <si>
    <t>张俊</t>
    <phoneticPr fontId="6" type="noConversion"/>
  </si>
  <si>
    <t>大学英语二级</t>
    <phoneticPr fontId="6" type="noConversion"/>
  </si>
  <si>
    <t>大学与人生导论</t>
    <phoneticPr fontId="6" type="noConversion"/>
  </si>
  <si>
    <t>各专业</t>
    <phoneticPr fontId="6" type="noConversion"/>
  </si>
  <si>
    <t>价格</t>
    <phoneticPr fontId="6" type="noConversion"/>
  </si>
  <si>
    <t>暨南大学珠海校区2021级新生教材明细表</t>
    <phoneticPr fontId="6" type="noConversion"/>
  </si>
  <si>
    <r>
      <t xml:space="preserve">西蒙.格林诺；文秋芳 </t>
    </r>
    <r>
      <rPr>
        <b/>
        <sz val="9"/>
        <color theme="1"/>
        <rFont val="宋体"/>
        <family val="3"/>
        <charset val="134"/>
      </rPr>
      <t>何高大；甘容辉</t>
    </r>
    <r>
      <rPr>
        <sz val="9"/>
        <color theme="1"/>
        <rFont val="宋体"/>
        <family val="3"/>
        <charset val="134"/>
      </rPr>
      <t xml:space="preserve">       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</si>
  <si>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级非工科专业</t>
    </r>
    <phoneticPr fontId="6" type="noConversion"/>
  </si>
  <si>
    <t>不打折</t>
    <phoneticPr fontId="6" type="noConversion"/>
  </si>
  <si>
    <r>
      <t xml:space="preserve">西蒙.格林诺；文秋芳 </t>
    </r>
    <r>
      <rPr>
        <b/>
        <sz val="9"/>
        <rFont val="宋体"/>
        <family val="3"/>
        <charset val="134"/>
      </rPr>
      <t>何高大；甘容辉</t>
    </r>
    <r>
      <rPr>
        <sz val="9"/>
        <rFont val="宋体"/>
        <family val="3"/>
        <charset val="134"/>
      </rPr>
      <t xml:space="preserve">       </t>
    </r>
    <phoneticPr fontId="6" type="noConversion"/>
  </si>
  <si>
    <t>东北财经大学出版社</t>
    <phoneticPr fontId="6" type="noConversion"/>
  </si>
  <si>
    <r>
      <t xml:space="preserve">西蒙.格林诺；文秋芳 </t>
    </r>
    <r>
      <rPr>
        <b/>
        <sz val="9"/>
        <color theme="1"/>
        <rFont val="宋体"/>
        <family val="3"/>
        <charset val="134"/>
      </rPr>
      <t>何高大；甘容辉</t>
    </r>
    <r>
      <rPr>
        <sz val="9"/>
        <color theme="1"/>
        <rFont val="宋体"/>
        <family val="3"/>
        <charset val="134"/>
      </rPr>
      <t xml:space="preserve">       </t>
    </r>
    <phoneticPr fontId="6" type="noConversion"/>
  </si>
  <si>
    <r>
      <t xml:space="preserve">西蒙.格林诺；文秋芳 </t>
    </r>
    <r>
      <rPr>
        <b/>
        <sz val="9"/>
        <color theme="1"/>
        <rFont val="宋体"/>
        <family val="3"/>
        <charset val="134"/>
      </rPr>
      <t>何高大；甘容辉</t>
    </r>
    <r>
      <rPr>
        <sz val="9"/>
        <color theme="1"/>
        <rFont val="宋体"/>
        <family val="3"/>
        <charset val="134"/>
      </rPr>
      <t xml:space="preserve">       </t>
    </r>
    <phoneticPr fontId="6" type="noConversion"/>
  </si>
  <si>
    <r>
      <t xml:space="preserve">西蒙.格林诺；文秋芳 </t>
    </r>
    <r>
      <rPr>
        <b/>
        <sz val="9"/>
        <color theme="1"/>
        <rFont val="宋体"/>
        <family val="3"/>
        <charset val="134"/>
      </rPr>
      <t>何高大；甘容辉</t>
    </r>
    <r>
      <rPr>
        <sz val="9"/>
        <color theme="1"/>
        <rFont val="宋体"/>
        <family val="3"/>
        <charset val="134"/>
      </rPr>
      <t xml:space="preserve">       </t>
    </r>
    <phoneticPr fontId="6" type="noConversion"/>
  </si>
  <si>
    <r>
      <t>高等数学</t>
    </r>
    <r>
      <rPr>
        <sz val="9"/>
        <color theme="1"/>
        <rFont val="Times New Roman"/>
        <family val="1"/>
      </rPr>
      <t>Ⅰ</t>
    </r>
    <phoneticPr fontId="6" type="noConversion"/>
  </si>
  <si>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大学计算机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</si>
  <si>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级非工科专业</t>
    </r>
    <phoneticPr fontId="6" type="noConversion"/>
  </si>
  <si>
    <t>经济学原理</t>
    <phoneticPr fontId="6" type="noConversion"/>
  </si>
  <si>
    <t>基础教育必修课程</t>
    <phoneticPr fontId="6" type="noConversion"/>
  </si>
  <si>
    <t>9787301281475</t>
    <phoneticPr fontId="6" type="noConversion"/>
  </si>
  <si>
    <t>管理学</t>
    <phoneticPr fontId="6" type="noConversion"/>
  </si>
  <si>
    <r>
      <t>高等数学</t>
    </r>
    <r>
      <rPr>
        <sz val="9"/>
        <color theme="1"/>
        <rFont val="Times New Roman"/>
        <family val="1"/>
      </rPr>
      <t>Ⅰ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</si>
  <si>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市营、行管、文管、财管工管、国商</t>
    </r>
    <phoneticPr fontId="6" type="noConversion"/>
  </si>
  <si>
    <r>
      <t>微积分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第五版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</si>
  <si>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级非工科专业</t>
    </r>
    <phoneticPr fontId="6" type="noConversion"/>
  </si>
  <si>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大学计算机</t>
    </r>
    <phoneticPr fontId="6" type="noConversion"/>
  </si>
  <si>
    <t>陈天勇</t>
    <phoneticPr fontId="6" type="noConversion"/>
  </si>
  <si>
    <t>管理学原理</t>
    <phoneticPr fontId="6" type="noConversion"/>
  </si>
  <si>
    <t>高等教育出版社</t>
    <phoneticPr fontId="6" type="noConversion"/>
  </si>
  <si>
    <t>978-7-04-050653-2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</si>
  <si>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级非工科专业</t>
    </r>
    <phoneticPr fontId="6" type="noConversion"/>
  </si>
  <si>
    <r>
      <t xml:space="preserve">西蒙.格林诺；文秋芳 </t>
    </r>
    <r>
      <rPr>
        <b/>
        <sz val="9"/>
        <rFont val="宋体"/>
        <family val="3"/>
        <charset val="134"/>
      </rPr>
      <t>何高大；甘容辉</t>
    </r>
    <r>
      <rPr>
        <sz val="9"/>
        <rFont val="宋体"/>
        <family val="3"/>
        <charset val="134"/>
      </rPr>
      <t xml:space="preserve">       </t>
    </r>
    <phoneticPr fontId="6" type="noConversion"/>
  </si>
  <si>
    <r>
      <t xml:space="preserve">西蒙.格林诺；文秋芳 </t>
    </r>
    <r>
      <rPr>
        <b/>
        <sz val="9"/>
        <rFont val="宋体"/>
        <family val="3"/>
        <charset val="134"/>
      </rPr>
      <t>何高大；甘容辉</t>
    </r>
    <r>
      <rPr>
        <sz val="9"/>
        <rFont val="宋体"/>
        <family val="3"/>
        <charset val="134"/>
      </rPr>
      <t xml:space="preserve">       </t>
    </r>
    <phoneticPr fontId="6" type="noConversion"/>
  </si>
  <si>
    <r>
      <t>高等数学</t>
    </r>
    <r>
      <rPr>
        <sz val="9"/>
        <rFont val="Times New Roman"/>
        <family val="1"/>
      </rPr>
      <t>Ⅰ</t>
    </r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</si>
  <si>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市营、行管、文管、财管工管、国商</t>
    </r>
    <phoneticPr fontId="6" type="noConversion"/>
  </si>
  <si>
    <r>
      <t>微积分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第五版</t>
    </r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</si>
  <si>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级非工科专业</t>
    </r>
    <phoneticPr fontId="6" type="noConversion"/>
  </si>
  <si>
    <r>
      <rPr>
        <sz val="9"/>
        <rFont val="Times New Roman"/>
        <family val="1"/>
      </rPr>
      <t xml:space="preserve">
</t>
    </r>
    <r>
      <rPr>
        <sz val="9"/>
        <rFont val="宋体"/>
        <family val="3"/>
        <charset val="134"/>
      </rPr>
      <t>大学计算机</t>
    </r>
    <phoneticPr fontId="6" type="noConversion"/>
  </si>
  <si>
    <t>刘静岩</t>
    <phoneticPr fontId="6" type="noConversion"/>
  </si>
  <si>
    <r>
      <t>大学计算机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 xml:space="preserve">	</t>
    </r>
    <r>
      <rPr>
        <sz val="9"/>
        <rFont val="Times New Roman"/>
        <family val="1"/>
      </rPr>
      <t xml:space="preserve">
</t>
    </r>
    <phoneticPr fontId="6" type="noConversion"/>
  </si>
  <si>
    <r>
      <t>龚沛曾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杨志强</t>
    </r>
    <r>
      <rPr>
        <sz val="9"/>
        <rFont val="Times New Roman"/>
        <family val="1"/>
      </rPr>
      <t xml:space="preserve">_x000D_
</t>
    </r>
    <phoneticPr fontId="6" type="noConversion"/>
  </si>
  <si>
    <r>
      <t>微积分</t>
    </r>
    <r>
      <rPr>
        <sz val="9"/>
        <rFont val="Times New Roman"/>
        <family val="1"/>
      </rPr>
      <t>Ⅰ</t>
    </r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</si>
  <si>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工管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国贸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财管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国商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金融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市营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行管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文管</t>
    </r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</si>
  <si>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级非工科专业</t>
    </r>
    <phoneticPr fontId="6" type="noConversion"/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</si>
  <si>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大学计算机上机实验指导与测试</t>
    </r>
    <phoneticPr fontId="6" type="noConversion"/>
  </si>
  <si>
    <r>
      <t>龚沛曾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杨志强</t>
    </r>
    <r>
      <rPr>
        <sz val="9"/>
        <rFont val="Times New Roman"/>
        <family val="1"/>
      </rPr>
      <t xml:space="preserve">_x000D_
</t>
    </r>
    <phoneticPr fontId="6" type="noConversion"/>
  </si>
  <si>
    <r>
      <rPr>
        <sz val="9"/>
        <rFont val="Times New Roman"/>
        <family val="1"/>
      </rPr>
      <t>978-7-04-048345-1</t>
    </r>
    <r>
      <rPr>
        <sz val="9"/>
        <rFont val="Arial"/>
        <family val="2"/>
      </rPr>
      <t xml:space="preserve">	</t>
    </r>
    <phoneticPr fontId="6" type="noConversion"/>
  </si>
  <si>
    <r>
      <t>微积分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第五版</t>
    </r>
    <phoneticPr fontId="6" type="noConversion"/>
  </si>
  <si>
    <t>苏晓艳</t>
    <phoneticPr fontId="6" type="noConversion"/>
  </si>
  <si>
    <t>夏芸</t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</si>
  <si>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级非工科专业</t>
    </r>
    <phoneticPr fontId="6" type="noConversion"/>
  </si>
  <si>
    <r>
      <t>高等数学</t>
    </r>
    <r>
      <rPr>
        <sz val="9"/>
        <color theme="1"/>
        <rFont val="Times New Roman"/>
        <family val="1"/>
      </rPr>
      <t>Ⅰ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</si>
  <si>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金融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国贸</t>
    </r>
    <phoneticPr fontId="6" type="noConversion"/>
  </si>
  <si>
    <r>
      <t>微积分（第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版）</t>
    </r>
    <phoneticPr fontId="6" type="noConversion"/>
  </si>
  <si>
    <r>
      <t>微积分</t>
    </r>
    <r>
      <rPr>
        <sz val="9"/>
        <color theme="1"/>
        <rFont val="Times New Roman"/>
        <family val="1"/>
      </rPr>
      <t>Ⅰ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</si>
  <si>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工管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国贸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财管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国商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金融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市营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行管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文管</t>
    </r>
    <phoneticPr fontId="6" type="noConversion"/>
  </si>
  <si>
    <r>
      <t>龚沛曾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杨志强</t>
    </r>
    <r>
      <rPr>
        <sz val="9"/>
        <color theme="1"/>
        <rFont val="Times New Roman"/>
        <family val="1"/>
      </rPr>
      <t xml:space="preserve">_x000D_
</t>
    </r>
    <phoneticPr fontId="6" type="noConversion"/>
  </si>
  <si>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大学计算机上机实验指导与测试</t>
    </r>
    <phoneticPr fontId="6" type="noConversion"/>
  </si>
  <si>
    <r>
      <t>龚沛曾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杨志强</t>
    </r>
    <r>
      <rPr>
        <sz val="9"/>
        <color theme="1"/>
        <rFont val="Times New Roman"/>
        <family val="1"/>
      </rPr>
      <t xml:space="preserve">_x000D_
</t>
    </r>
    <phoneticPr fontId="6" type="noConversion"/>
  </si>
  <si>
    <r>
      <rPr>
        <sz val="9"/>
        <color theme="1"/>
        <rFont val="Times New Roman"/>
        <family val="1"/>
      </rPr>
      <t>978-7-04-048345-1</t>
    </r>
    <r>
      <rPr>
        <sz val="9"/>
        <color theme="1"/>
        <rFont val="Arial"/>
        <family val="2"/>
      </rPr>
      <t xml:space="preserve">	</t>
    </r>
    <phoneticPr fontId="6" type="noConversion"/>
  </si>
  <si>
    <t>李德平</t>
    <phoneticPr fontId="6" type="noConversion"/>
  </si>
  <si>
    <t>9787040566239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</si>
  <si>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级工科专业</t>
    </r>
    <phoneticPr fontId="6" type="noConversion"/>
  </si>
  <si>
    <r>
      <t xml:space="preserve">西蒙.格林诺；文秋芳 </t>
    </r>
    <r>
      <rPr>
        <b/>
        <sz val="9"/>
        <color theme="1"/>
        <rFont val="宋体"/>
        <family val="3"/>
        <charset val="134"/>
      </rPr>
      <t>何高大；甘容辉</t>
    </r>
    <r>
      <rPr>
        <sz val="9"/>
        <color theme="1"/>
        <rFont val="宋体"/>
        <family val="3"/>
        <charset val="134"/>
      </rPr>
      <t xml:space="preserve">       </t>
    </r>
    <phoneticPr fontId="6" type="noConversion"/>
  </si>
  <si>
    <r>
      <t>高等数学</t>
    </r>
    <r>
      <rPr>
        <sz val="9"/>
        <color theme="1"/>
        <rFont val="Times New Roman"/>
        <family val="1"/>
      </rPr>
      <t>Ⅰ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</si>
  <si>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级工科专业</t>
    </r>
    <phoneticPr fontId="6" type="noConversion"/>
  </si>
  <si>
    <r>
      <rPr>
        <sz val="9"/>
        <color theme="1"/>
        <rFont val="Times New Roman"/>
        <family val="1"/>
      </rPr>
      <t>Python</t>
    </r>
    <r>
      <rPr>
        <sz val="9"/>
        <color theme="1"/>
        <rFont val="宋体"/>
        <family val="3"/>
        <charset val="134"/>
      </rPr>
      <t>程序设计</t>
    </r>
    <phoneticPr fontId="6" type="noConversion"/>
  </si>
  <si>
    <r>
      <rPr>
        <sz val="9"/>
        <color theme="1"/>
        <rFont val="Times New Roman"/>
        <family val="1"/>
      </rPr>
      <t>Python</t>
    </r>
    <r>
      <rPr>
        <sz val="9"/>
        <color theme="1"/>
        <rFont val="宋体"/>
        <family val="3"/>
        <charset val="134"/>
      </rPr>
      <t>编程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从入门到实践</t>
    </r>
    <r>
      <rPr>
        <sz val="9"/>
        <color theme="1"/>
        <rFont val="Times New Roman"/>
        <family val="1"/>
      </rPr>
      <t xml:space="preserve"> </t>
    </r>
    <phoneticPr fontId="6" type="noConversion"/>
  </si>
  <si>
    <r>
      <t>埃里克</t>
    </r>
    <r>
      <rPr>
        <sz val="9"/>
        <color theme="1"/>
        <rFont val="Times New Roman"/>
        <family val="1"/>
      </rPr>
      <t>·</t>
    </r>
    <r>
      <rPr>
        <sz val="9"/>
        <color theme="1"/>
        <rFont val="宋体"/>
        <family val="3"/>
        <charset val="134"/>
      </rPr>
      <t>马瑟斯</t>
    </r>
    <r>
      <rPr>
        <sz val="9"/>
        <color theme="1"/>
        <rFont val="Times New Roman"/>
        <family val="1"/>
      </rPr>
      <t xml:space="preserve">(Eric Matthes) </t>
    </r>
    <r>
      <rPr>
        <sz val="9"/>
        <color theme="1"/>
        <rFont val="宋体"/>
        <family val="3"/>
        <charset val="134"/>
      </rPr>
      <t>著，袁国忠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译</t>
    </r>
    <phoneticPr fontId="6" type="noConversion"/>
  </si>
  <si>
    <t>机械工业出版社</t>
    <phoneticPr fontId="6" type="noConversion"/>
  </si>
  <si>
    <t>国际能源学院</t>
    <phoneticPr fontId="6" type="noConversion"/>
  </si>
  <si>
    <t>文献检索与利用</t>
    <phoneticPr fontId="6" type="noConversion"/>
  </si>
  <si>
    <t>包装工程学院</t>
    <phoneticPr fontId="6" type="noConversion"/>
  </si>
  <si>
    <t>朱勇</t>
    <phoneticPr fontId="6" type="noConversion"/>
  </si>
  <si>
    <t>基础教育课程</t>
    <phoneticPr fontId="6" type="noConversion"/>
  </si>
  <si>
    <t>2021</t>
    <phoneticPr fontId="6" type="noConversion"/>
  </si>
  <si>
    <t>电气、自动化</t>
    <phoneticPr fontId="6" type="noConversion"/>
  </si>
  <si>
    <t>工程制图基础（第三版）</t>
    <phoneticPr fontId="6" type="noConversion"/>
  </si>
  <si>
    <t>万勇、夏俊芳、吴保群等</t>
    <phoneticPr fontId="6" type="noConversion"/>
  </si>
  <si>
    <t>高等教育出版社</t>
    <phoneticPr fontId="6" type="noConversion"/>
  </si>
  <si>
    <t>工程制图基础习题集（第三版）</t>
    <phoneticPr fontId="6" type="noConversion"/>
  </si>
  <si>
    <t>游险峰、翟彤</t>
    <phoneticPr fontId="6" type="noConversion"/>
  </si>
  <si>
    <r>
      <t xml:space="preserve">西蒙.格林诺；文秋芳 </t>
    </r>
    <r>
      <rPr>
        <b/>
        <sz val="9"/>
        <rFont val="宋体"/>
        <family val="3"/>
        <charset val="134"/>
      </rPr>
      <t>何高大；甘容辉</t>
    </r>
    <r>
      <rPr>
        <sz val="9"/>
        <rFont val="宋体"/>
        <family val="3"/>
        <charset val="134"/>
      </rPr>
      <t xml:space="preserve">       </t>
    </r>
    <phoneticPr fontId="6" type="noConversion"/>
  </si>
  <si>
    <r>
      <t xml:space="preserve">西蒙.格林诺；文秋芳 </t>
    </r>
    <r>
      <rPr>
        <b/>
        <sz val="9"/>
        <rFont val="宋体"/>
        <family val="3"/>
        <charset val="134"/>
      </rPr>
      <t>何高大；甘容辉</t>
    </r>
    <r>
      <rPr>
        <sz val="9"/>
        <rFont val="宋体"/>
        <family val="3"/>
        <charset val="134"/>
      </rPr>
      <t xml:space="preserve">       </t>
    </r>
    <phoneticPr fontId="6" type="noConversion"/>
  </si>
  <si>
    <r>
      <t xml:space="preserve">西蒙.格林诺；文秋芳 </t>
    </r>
    <r>
      <rPr>
        <b/>
        <sz val="9"/>
        <rFont val="宋体"/>
        <family val="3"/>
        <charset val="134"/>
      </rPr>
      <t>何高大；甘容辉</t>
    </r>
    <r>
      <rPr>
        <sz val="9"/>
        <rFont val="宋体"/>
        <family val="3"/>
        <charset val="134"/>
      </rPr>
      <t xml:space="preserve">       </t>
    </r>
    <phoneticPr fontId="6" type="noConversion"/>
  </si>
  <si>
    <t>基础教育课程</t>
    <phoneticPr fontId="6" type="noConversion"/>
  </si>
  <si>
    <t>本书编写组</t>
    <phoneticPr fontId="6" type="noConversion"/>
  </si>
  <si>
    <t>高等教育出版社</t>
    <phoneticPr fontId="6" type="noConversion"/>
  </si>
  <si>
    <t>9787564413897</t>
    <phoneticPr fontId="6" type="noConversion"/>
  </si>
  <si>
    <t>书号</t>
    <phoneticPr fontId="6" type="noConversion"/>
  </si>
  <si>
    <t>通识必修</t>
    <phoneticPr fontId="6" type="noConversion"/>
  </si>
  <si>
    <t>智能科学与工程学院</t>
    <phoneticPr fontId="6" type="noConversion"/>
  </si>
  <si>
    <r>
      <t>高等数学</t>
    </r>
    <r>
      <rPr>
        <sz val="9"/>
        <rFont val="Times New Roman"/>
        <family val="1"/>
      </rPr>
      <t>Ⅰ</t>
    </r>
    <phoneticPr fontId="6" type="noConversion"/>
  </si>
  <si>
    <t>基础必修</t>
    <phoneticPr fontId="6" type="noConversion"/>
  </si>
  <si>
    <t>2021</t>
    <phoneticPr fontId="6" type="noConversion"/>
  </si>
  <si>
    <t>高等教育出版社</t>
    <phoneticPr fontId="6" type="noConversion"/>
  </si>
  <si>
    <t>人文学院</t>
    <phoneticPr fontId="6" type="noConversion"/>
  </si>
  <si>
    <t>体育部</t>
    <phoneticPr fontId="6" type="noConversion"/>
  </si>
  <si>
    <t>容浩等</t>
    <phoneticPr fontId="6" type="noConversion"/>
  </si>
  <si>
    <t>体育理论课</t>
    <phoneticPr fontId="6" type="noConversion"/>
  </si>
  <si>
    <t>校区新生</t>
    <phoneticPr fontId="6" type="noConversion"/>
  </si>
  <si>
    <t>大学体育</t>
    <phoneticPr fontId="6" type="noConversion"/>
  </si>
  <si>
    <t>李淑芬</t>
    <phoneticPr fontId="6" type="noConversion"/>
  </si>
  <si>
    <t>北京体育大学出版社</t>
    <phoneticPr fontId="6" type="noConversion"/>
  </si>
  <si>
    <t>人文学院</t>
    <phoneticPr fontId="6" type="noConversion"/>
  </si>
  <si>
    <t>基础教育课程</t>
    <phoneticPr fontId="6" type="noConversion"/>
  </si>
  <si>
    <t>各专业</t>
    <phoneticPr fontId="6" type="noConversion"/>
  </si>
  <si>
    <t>本书编写组</t>
    <phoneticPr fontId="6" type="noConversion"/>
  </si>
  <si>
    <t>高等教育出版社</t>
    <phoneticPr fontId="6" type="noConversion"/>
  </si>
  <si>
    <t>赵树嫄</t>
    <phoneticPr fontId="6" type="noConversion"/>
  </si>
  <si>
    <t>中国人民大学</t>
    <phoneticPr fontId="6" type="noConversion"/>
  </si>
  <si>
    <t>978-7-300-24672-7</t>
    <phoneticPr fontId="6" type="noConversion"/>
  </si>
  <si>
    <t>价格</t>
    <phoneticPr fontId="6" type="noConversion"/>
  </si>
  <si>
    <t>翻译学院</t>
    <phoneticPr fontId="6" type="noConversion"/>
  </si>
  <si>
    <t>陈勤等</t>
    <phoneticPr fontId="6" type="noConversion"/>
  </si>
  <si>
    <t>大学英语中级Ⅰ</t>
    <phoneticPr fontId="6" type="noConversion"/>
  </si>
  <si>
    <t>通识必修</t>
    <phoneticPr fontId="6" type="noConversion"/>
  </si>
  <si>
    <t>21级全体内招生（翻译专业除外）</t>
    <phoneticPr fontId="6" type="noConversion"/>
  </si>
  <si>
    <t>校区各专业</t>
    <phoneticPr fontId="6" type="noConversion"/>
  </si>
  <si>
    <t>新标准大学英语（第二版）综合教程2（智慧版）</t>
    <phoneticPr fontId="6" type="noConversion"/>
  </si>
  <si>
    <t>第二版</t>
    <phoneticPr fontId="6" type="noConversion"/>
  </si>
  <si>
    <r>
      <t xml:space="preserve">西蒙.格林诺；文秋芳 </t>
    </r>
    <r>
      <rPr>
        <b/>
        <sz val="9"/>
        <rFont val="宋体"/>
        <family val="3"/>
        <charset val="134"/>
      </rPr>
      <t>何高大；甘容辉</t>
    </r>
    <r>
      <rPr>
        <sz val="9"/>
        <rFont val="宋体"/>
        <family val="3"/>
        <charset val="134"/>
      </rPr>
      <t xml:space="preserve">       </t>
    </r>
    <phoneticPr fontId="6" type="noConversion"/>
  </si>
  <si>
    <t>外语教学与研究出版社</t>
    <phoneticPr fontId="6" type="noConversion"/>
  </si>
  <si>
    <t>978-7-5135-9014-3</t>
    <phoneticPr fontId="6" type="noConversion"/>
  </si>
  <si>
    <t>新标准大学英语（第二版）综合教程3（智慧版）</t>
    <phoneticPr fontId="6" type="noConversion"/>
  </si>
  <si>
    <t>978-7-5135-9013-6</t>
    <phoneticPr fontId="6" type="noConversion"/>
  </si>
  <si>
    <t>新标准大学英语（第二版）综合教程4（智慧版）</t>
    <phoneticPr fontId="6" type="noConversion"/>
  </si>
  <si>
    <t>978-7-5135-9012-9</t>
    <phoneticPr fontId="6" type="noConversion"/>
  </si>
  <si>
    <t>新标准大学英语（第二版）视听说教程2（智慧版）</t>
    <phoneticPr fontId="6" type="noConversion"/>
  </si>
  <si>
    <t>978-7-5135-9010-5</t>
    <phoneticPr fontId="6" type="noConversion"/>
  </si>
  <si>
    <t>新标准大学英语（第二版）视听说教程3（智慧版）</t>
    <phoneticPr fontId="6" type="noConversion"/>
  </si>
  <si>
    <t>978-7-5135-9009-9</t>
    <phoneticPr fontId="6" type="noConversion"/>
  </si>
  <si>
    <t>新标准大学英语（第二版）视听说教程4（智慧版）</t>
    <phoneticPr fontId="6" type="noConversion"/>
  </si>
  <si>
    <t>978-7-5135-9008-2</t>
    <phoneticPr fontId="6" type="noConversion"/>
  </si>
  <si>
    <t>大学英语新闻听力教程</t>
    <phoneticPr fontId="6" type="noConversion"/>
  </si>
  <si>
    <t>978-7-5135-7488-4（01）</t>
    <phoneticPr fontId="6" type="noConversion"/>
  </si>
  <si>
    <t>新标准大学英语（第二版）综合训练4</t>
    <phoneticPr fontId="6" type="noConversion"/>
  </si>
  <si>
    <t>978-7-5135-5941-9（01）</t>
    <phoneticPr fontId="6" type="noConversion"/>
  </si>
  <si>
    <t>新标准大学英语（第二版）综合训练3</t>
    <phoneticPr fontId="6" type="noConversion"/>
  </si>
  <si>
    <t>978-7-5135-5940-9（01）</t>
    <phoneticPr fontId="6" type="noConversion"/>
  </si>
  <si>
    <t>新标准大学英语（第二版）综合训练2</t>
    <phoneticPr fontId="6" type="noConversion"/>
  </si>
  <si>
    <t>978-7-5135-5947-8（01）</t>
    <phoneticPr fontId="6" type="noConversion"/>
  </si>
  <si>
    <t>智能科学与工程学院</t>
    <phoneticPr fontId="6" type="noConversion"/>
  </si>
  <si>
    <t>洪莉、朱红依</t>
    <phoneticPr fontId="6" type="noConversion"/>
  </si>
  <si>
    <r>
      <t>高等数学</t>
    </r>
    <r>
      <rPr>
        <sz val="9"/>
        <rFont val="Times New Roman"/>
        <family val="1"/>
      </rPr>
      <t>Ⅰ</t>
    </r>
    <phoneticPr fontId="6" type="noConversion"/>
  </si>
  <si>
    <t>基础必修</t>
    <phoneticPr fontId="6" type="noConversion"/>
  </si>
  <si>
    <t>2021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</si>
  <si>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级工科专业</t>
    </r>
    <phoneticPr fontId="6" type="noConversion"/>
  </si>
  <si>
    <t>高等数学（上、下册）第七版</t>
    <phoneticPr fontId="6" type="noConversion"/>
  </si>
  <si>
    <t>第七版</t>
    <phoneticPr fontId="6" type="noConversion"/>
  </si>
  <si>
    <t>同济大学数学系</t>
    <phoneticPr fontId="6" type="noConversion"/>
  </si>
  <si>
    <t>高等教育出版社</t>
    <phoneticPr fontId="6" type="noConversion"/>
  </si>
  <si>
    <t>978-7-04-039663-8</t>
    <phoneticPr fontId="6" type="noConversion"/>
  </si>
  <si>
    <t>人文学院</t>
    <phoneticPr fontId="6" type="noConversion"/>
  </si>
  <si>
    <t>高胜林</t>
    <phoneticPr fontId="6" type="noConversion"/>
  </si>
  <si>
    <t>大学语文</t>
    <phoneticPr fontId="6" type="noConversion"/>
  </si>
  <si>
    <t>必修</t>
    <phoneticPr fontId="6" type="noConversion"/>
  </si>
  <si>
    <t>21电气、21自动化、21包装、21工业、21人工智能、21物联网 内外招</t>
    <phoneticPr fontId="6" type="noConversion"/>
  </si>
  <si>
    <t>第四版</t>
    <phoneticPr fontId="6" type="noConversion"/>
  </si>
  <si>
    <t>杨建波</t>
    <phoneticPr fontId="6" type="noConversion"/>
  </si>
  <si>
    <t>北京大学出版社</t>
    <phoneticPr fontId="6" type="noConversion"/>
  </si>
  <si>
    <t>9787301276105</t>
    <phoneticPr fontId="6" type="noConversion"/>
  </si>
  <si>
    <t>体育部</t>
    <phoneticPr fontId="6" type="noConversion"/>
  </si>
  <si>
    <t>容浩等</t>
    <phoneticPr fontId="6" type="noConversion"/>
  </si>
  <si>
    <t>体育理论课</t>
    <phoneticPr fontId="6" type="noConversion"/>
  </si>
  <si>
    <t>校区新生</t>
    <phoneticPr fontId="6" type="noConversion"/>
  </si>
  <si>
    <t>大学体育</t>
    <phoneticPr fontId="6" type="noConversion"/>
  </si>
  <si>
    <t>李淑芬</t>
    <phoneticPr fontId="6" type="noConversion"/>
  </si>
  <si>
    <t>北京体育大学出版社</t>
    <phoneticPr fontId="6" type="noConversion"/>
  </si>
  <si>
    <t>张俊</t>
    <phoneticPr fontId="6" type="noConversion"/>
  </si>
  <si>
    <t>中国近现代史纲要　</t>
    <phoneticPr fontId="6" type="noConversion"/>
  </si>
  <si>
    <t>基础教育课程</t>
    <phoneticPr fontId="6" type="noConversion"/>
  </si>
  <si>
    <t>各专业</t>
    <phoneticPr fontId="6" type="noConversion"/>
  </si>
  <si>
    <t>本书编写组</t>
    <phoneticPr fontId="6" type="noConversion"/>
  </si>
  <si>
    <t>9787040566239</t>
    <phoneticPr fontId="6" type="noConversion"/>
  </si>
  <si>
    <t>王为民</t>
    <phoneticPr fontId="6" type="noConversion"/>
  </si>
  <si>
    <t>线性代数</t>
    <phoneticPr fontId="6" type="noConversion"/>
  </si>
  <si>
    <t>文理各专业</t>
    <phoneticPr fontId="6" type="noConversion"/>
  </si>
  <si>
    <t>第六版</t>
    <phoneticPr fontId="6" type="noConversion"/>
  </si>
  <si>
    <t>赵树嫄</t>
    <phoneticPr fontId="6" type="noConversion"/>
  </si>
  <si>
    <t>中国人民大学</t>
    <phoneticPr fontId="6" type="noConversion"/>
  </si>
  <si>
    <t>978-7-300-24672-7</t>
    <phoneticPr fontId="6" type="noConversion"/>
  </si>
  <si>
    <t>姜露</t>
    <phoneticPr fontId="6" type="noConversion"/>
  </si>
  <si>
    <t>大学英语一级</t>
    <phoneticPr fontId="6" type="noConversion"/>
  </si>
  <si>
    <t>21级全体外招生（翻译专业除外）</t>
    <phoneticPr fontId="6" type="noConversion"/>
  </si>
  <si>
    <t>翻译</t>
    <phoneticPr fontId="6" type="noConversion"/>
  </si>
  <si>
    <t>全新版大学进阶英语综合教程1</t>
    <phoneticPr fontId="6" type="noConversion"/>
  </si>
  <si>
    <t>第一版</t>
    <phoneticPr fontId="6" type="noConversion"/>
  </si>
  <si>
    <t>季佩英、冯豫</t>
    <phoneticPr fontId="6" type="noConversion"/>
  </si>
  <si>
    <t>上海外语教育出版社</t>
    <phoneticPr fontId="6" type="noConversion"/>
  </si>
  <si>
    <t>978-7-5446-4502-7/H.2061</t>
    <phoneticPr fontId="6" type="noConversion"/>
  </si>
  <si>
    <t>全新版大学进阶英语视听说教程1</t>
    <phoneticPr fontId="6" type="noConversion"/>
  </si>
  <si>
    <t>大学英语二级</t>
    <phoneticPr fontId="6" type="noConversion"/>
  </si>
  <si>
    <t>全新版大学进阶英语：综合教程2学生用书</t>
    <phoneticPr fontId="6" type="noConversion"/>
  </si>
  <si>
    <t>第一版（2017.3）</t>
    <phoneticPr fontId="6" type="noConversion"/>
  </si>
  <si>
    <t>李萌华、范烨、梁正溜</t>
    <phoneticPr fontId="6" type="noConversion"/>
  </si>
  <si>
    <t>上海外语教 育出版社</t>
    <phoneticPr fontId="6" type="noConversion"/>
  </si>
  <si>
    <t>978-7-5446-4508-9</t>
    <phoneticPr fontId="6" type="noConversion"/>
  </si>
  <si>
    <t>全新版大学进阶英语：视听说教程2学生用书</t>
    <phoneticPr fontId="6" type="noConversion"/>
  </si>
  <si>
    <t>朱晓映</t>
    <phoneticPr fontId="6" type="noConversion"/>
  </si>
  <si>
    <t>978-7-5446-4620-8</t>
    <phoneticPr fontId="6" type="noConversion"/>
  </si>
  <si>
    <t>大学英语三级</t>
    <phoneticPr fontId="6" type="noConversion"/>
  </si>
  <si>
    <t>全新版大学进阶英语综合教程3</t>
    <phoneticPr fontId="6" type="noConversion"/>
  </si>
  <si>
    <t>978-7-5446-4686-4/H.2039</t>
    <phoneticPr fontId="6" type="noConversion"/>
  </si>
  <si>
    <t>全新版大学进阶英语视听说教程3</t>
    <phoneticPr fontId="6" type="noConversion"/>
  </si>
  <si>
    <t>张冉妮</t>
    <phoneticPr fontId="6" type="noConversion"/>
  </si>
  <si>
    <t>大学与人生导论</t>
    <phoneticPr fontId="6" type="noConversion"/>
  </si>
  <si>
    <t>9787566810182</t>
    <phoneticPr fontId="6" type="noConversion"/>
  </si>
  <si>
    <t>林聪</t>
    <phoneticPr fontId="6" type="noConversion"/>
  </si>
  <si>
    <r>
      <rPr>
        <sz val="9"/>
        <rFont val="Times New Roman"/>
        <family val="1"/>
      </rPr>
      <t>Python</t>
    </r>
    <r>
      <rPr>
        <sz val="9"/>
        <rFont val="宋体"/>
        <family val="3"/>
        <charset val="134"/>
      </rPr>
      <t>程序设计</t>
    </r>
    <phoneticPr fontId="6" type="noConversion"/>
  </si>
  <si>
    <t>专业选修</t>
    <phoneticPr fontId="6" type="noConversion"/>
  </si>
  <si>
    <t>2021.2020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</si>
  <si>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人工智能、</t>
    </r>
    <r>
      <rPr>
        <sz val="9"/>
        <rFont val="Times New Roman"/>
        <family val="1"/>
      </rPr>
      <t>20</t>
    </r>
    <r>
      <rPr>
        <sz val="9"/>
        <rFont val="宋体"/>
        <family val="3"/>
        <charset val="134"/>
      </rPr>
      <t>工业</t>
    </r>
    <phoneticPr fontId="6" type="noConversion"/>
  </si>
  <si>
    <r>
      <rPr>
        <sz val="9"/>
        <rFont val="Times New Roman"/>
        <family val="1"/>
      </rPr>
      <t>Python</t>
    </r>
    <r>
      <rPr>
        <sz val="9"/>
        <rFont val="宋体"/>
        <family val="3"/>
        <charset val="134"/>
      </rPr>
      <t>编程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从入门到实践</t>
    </r>
    <r>
      <rPr>
        <sz val="9"/>
        <rFont val="Times New Roman"/>
        <family val="1"/>
      </rPr>
      <t xml:space="preserve"> </t>
    </r>
    <phoneticPr fontId="6" type="noConversion"/>
  </si>
  <si>
    <r>
      <t>埃里克</t>
    </r>
    <r>
      <rPr>
        <sz val="9"/>
        <rFont val="Times New Roman"/>
        <family val="1"/>
      </rPr>
      <t>·</t>
    </r>
    <r>
      <rPr>
        <sz val="9"/>
        <rFont val="宋体"/>
        <family val="3"/>
        <charset val="134"/>
      </rPr>
      <t>马瑟斯</t>
    </r>
    <r>
      <rPr>
        <sz val="9"/>
        <rFont val="Times New Roman"/>
        <family val="1"/>
      </rPr>
      <t xml:space="preserve">(Eric Matthes) </t>
    </r>
    <r>
      <rPr>
        <sz val="9"/>
        <rFont val="宋体"/>
        <family val="3"/>
        <charset val="134"/>
      </rPr>
      <t>著，袁国忠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译</t>
    </r>
    <phoneticPr fontId="6" type="noConversion"/>
  </si>
  <si>
    <t>人民邮电出版社</t>
    <phoneticPr fontId="6" type="noConversion"/>
  </si>
  <si>
    <t>9787115546081</t>
    <phoneticPr fontId="6" type="noConversion"/>
  </si>
  <si>
    <t>张鑫源</t>
    <phoneticPr fontId="6" type="noConversion"/>
  </si>
  <si>
    <t>数理逻辑与集合论</t>
    <phoneticPr fontId="6" type="noConversion"/>
  </si>
  <si>
    <r>
      <t>基础必修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基础选修</t>
    </r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</si>
  <si>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人工智能、</t>
    </r>
    <r>
      <rPr>
        <sz val="9"/>
        <rFont val="Times New Roman"/>
        <family val="1"/>
      </rPr>
      <t>20</t>
    </r>
    <r>
      <rPr>
        <sz val="9"/>
        <rFont val="宋体"/>
        <family val="3"/>
        <charset val="134"/>
      </rPr>
      <t>物联</t>
    </r>
    <phoneticPr fontId="6" type="noConversion"/>
  </si>
  <si>
    <t>离散数学</t>
    <phoneticPr fontId="6" type="noConversion"/>
  </si>
  <si>
    <t>屈婉玲、耿素云、张立昂</t>
    <phoneticPr fontId="6" type="noConversion"/>
  </si>
  <si>
    <t>9787040419085</t>
    <phoneticPr fontId="6" type="noConversion"/>
  </si>
  <si>
    <t>付业林</t>
    <phoneticPr fontId="6" type="noConversion"/>
  </si>
  <si>
    <t>电子商务概论</t>
    <phoneticPr fontId="6" type="noConversion"/>
  </si>
  <si>
    <t>基础选修</t>
    <phoneticPr fontId="6" type="noConversion"/>
  </si>
  <si>
    <t>2021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</si>
  <si>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工业</t>
    </r>
    <phoneticPr fontId="6" type="noConversion"/>
  </si>
  <si>
    <t>刘业政、何建民</t>
    <phoneticPr fontId="6" type="noConversion"/>
  </si>
  <si>
    <t>9787040534269</t>
    <phoneticPr fontId="6" type="noConversion"/>
  </si>
  <si>
    <t>智能科学与工程学院</t>
    <phoneticPr fontId="6" type="noConversion"/>
  </si>
  <si>
    <t>王为民</t>
    <phoneticPr fontId="6" type="noConversion"/>
  </si>
  <si>
    <t>线性代数</t>
    <phoneticPr fontId="6" type="noConversion"/>
  </si>
  <si>
    <t>基础必修</t>
    <phoneticPr fontId="6" type="noConversion"/>
  </si>
  <si>
    <t>文理各专业</t>
    <phoneticPr fontId="6" type="noConversion"/>
  </si>
  <si>
    <t>第六版</t>
    <phoneticPr fontId="6" type="noConversion"/>
  </si>
  <si>
    <t>赵树嫄</t>
    <phoneticPr fontId="6" type="noConversion"/>
  </si>
  <si>
    <t>中国人民大学</t>
    <phoneticPr fontId="6" type="noConversion"/>
  </si>
  <si>
    <t>电子商务概论</t>
    <phoneticPr fontId="6" type="noConversion"/>
  </si>
  <si>
    <t>基础选修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</si>
  <si>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工业</t>
    </r>
    <phoneticPr fontId="6" type="noConversion"/>
  </si>
  <si>
    <t>刘业政、何建民</t>
    <phoneticPr fontId="6" type="noConversion"/>
  </si>
  <si>
    <t>9787040534269</t>
    <phoneticPr fontId="6" type="noConversion"/>
  </si>
  <si>
    <t>核准价格</t>
    <phoneticPr fontId="6" type="noConversion"/>
  </si>
  <si>
    <t>我订的</t>
    <phoneticPr fontId="6" type="noConversion"/>
  </si>
  <si>
    <t>学生订购份数</t>
    <phoneticPr fontId="6" type="noConversion"/>
  </si>
  <si>
    <t>教师订购份数</t>
    <phoneticPr fontId="6" type="noConversion"/>
  </si>
  <si>
    <t>师用数</t>
    <phoneticPr fontId="6" type="noConversion"/>
  </si>
  <si>
    <t>订购总数</t>
    <phoneticPr fontId="6" type="noConversion"/>
  </si>
  <si>
    <t>备注</t>
    <phoneticPr fontId="6" type="noConversion"/>
  </si>
  <si>
    <t>110</t>
    <phoneticPr fontId="6" type="noConversion"/>
  </si>
  <si>
    <t>140</t>
    <phoneticPr fontId="6" type="noConversion"/>
  </si>
  <si>
    <t>1</t>
    <phoneticPr fontId="6" type="noConversion"/>
  </si>
  <si>
    <t>新生待处理</t>
    <phoneticPr fontId="6" type="noConversion"/>
  </si>
  <si>
    <t>0</t>
    <phoneticPr fontId="6" type="noConversion"/>
  </si>
  <si>
    <t>95</t>
    <phoneticPr fontId="6" type="noConversion"/>
  </si>
  <si>
    <t>300</t>
    <phoneticPr fontId="6" type="noConversion"/>
  </si>
  <si>
    <t>75</t>
    <phoneticPr fontId="6" type="noConversion"/>
  </si>
  <si>
    <t>500</t>
    <phoneticPr fontId="6" type="noConversion"/>
  </si>
  <si>
    <t xml:space="preserve"> 820</t>
    <phoneticPr fontId="6" type="noConversion"/>
  </si>
  <si>
    <t>820</t>
    <phoneticPr fontId="6" type="noConversion"/>
  </si>
  <si>
    <t>200</t>
    <phoneticPr fontId="6" type="noConversion"/>
  </si>
  <si>
    <t>1</t>
    <phoneticPr fontId="6" type="noConversion"/>
  </si>
  <si>
    <t>新生待处理</t>
    <phoneticPr fontId="6" type="noConversion"/>
  </si>
  <si>
    <t>张冉妮、孙艳艳</t>
    <phoneticPr fontId="6" type="noConversion"/>
  </si>
  <si>
    <t>思想道德与法治（2021年版）</t>
    <phoneticPr fontId="6" type="noConversion"/>
  </si>
  <si>
    <t>9787040566215</t>
    <phoneticPr fontId="6" type="noConversion"/>
  </si>
  <si>
    <t>有书可挂网</t>
    <phoneticPr fontId="6" type="noConversion"/>
  </si>
  <si>
    <t>不打折</t>
    <phoneticPr fontId="6" type="noConversion"/>
  </si>
  <si>
    <t>9787564413897</t>
    <phoneticPr fontId="6" type="noConversion"/>
  </si>
  <si>
    <t>张冰、王勇杰、潘冰、李军、李艳辉</t>
    <phoneticPr fontId="6" type="noConversion"/>
  </si>
  <si>
    <t>大学计算机基础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</si>
  <si>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级非工科专业</t>
    </r>
    <phoneticPr fontId="6" type="noConversion"/>
  </si>
  <si>
    <r>
      <rPr>
        <sz val="9"/>
        <rFont val="Times New Roman"/>
        <family val="1"/>
      </rPr>
      <t xml:space="preserve">
</t>
    </r>
    <r>
      <rPr>
        <sz val="9"/>
        <rFont val="宋体"/>
        <family val="3"/>
        <charset val="134"/>
      </rPr>
      <t>大学计算机</t>
    </r>
    <phoneticPr fontId="6" type="noConversion"/>
  </si>
  <si>
    <t>龚沛曾，杨国强</t>
    <phoneticPr fontId="6" type="noConversion"/>
  </si>
  <si>
    <t>9787040483444</t>
    <phoneticPr fontId="6" type="noConversion"/>
  </si>
  <si>
    <t>大学计算机上机实验指导与测试</t>
    <phoneticPr fontId="6" type="noConversion"/>
  </si>
  <si>
    <t>978704048345</t>
    <phoneticPr fontId="6" type="noConversion"/>
  </si>
  <si>
    <t>龚翔荣</t>
    <phoneticPr fontId="6" type="noConversion"/>
  </si>
  <si>
    <t>管理学原理</t>
    <phoneticPr fontId="6" type="noConversion"/>
  </si>
  <si>
    <t>必修</t>
    <phoneticPr fontId="6" type="noConversion"/>
  </si>
  <si>
    <t>21文管</t>
    <phoneticPr fontId="6" type="noConversion"/>
  </si>
  <si>
    <t>管理学</t>
    <phoneticPr fontId="6" type="noConversion"/>
  </si>
  <si>
    <t>2017</t>
    <phoneticPr fontId="6" type="noConversion"/>
  </si>
  <si>
    <t>罗宾斯</t>
    <phoneticPr fontId="6" type="noConversion"/>
  </si>
  <si>
    <t>9787300234601</t>
    <phoneticPr fontId="6" type="noConversion"/>
  </si>
  <si>
    <t>洪莉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</si>
  <si>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市营、行管、文管、财管工管、国商</t>
    </r>
    <phoneticPr fontId="6" type="noConversion"/>
  </si>
  <si>
    <r>
      <t>微积分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第五版</t>
    </r>
    <phoneticPr fontId="6" type="noConversion"/>
  </si>
  <si>
    <t>第五版</t>
    <phoneticPr fontId="6" type="noConversion"/>
  </si>
  <si>
    <t>吴赣昌</t>
    <phoneticPr fontId="6" type="noConversion"/>
  </si>
  <si>
    <t>中国人民大学出版社</t>
    <phoneticPr fontId="6" type="noConversion"/>
  </si>
  <si>
    <t>978-7-300-24586-7</t>
    <phoneticPr fontId="6" type="noConversion"/>
  </si>
  <si>
    <t>李亦非</t>
    <phoneticPr fontId="6" type="noConversion"/>
  </si>
  <si>
    <t>大学写作</t>
    <phoneticPr fontId="6" type="noConversion"/>
  </si>
  <si>
    <t>21文管、21翻译、21行管、21法学 内招</t>
    <phoneticPr fontId="6" type="noConversion"/>
  </si>
  <si>
    <t>大学生写作能力教程</t>
    <phoneticPr fontId="6" type="noConversion"/>
  </si>
  <si>
    <t>最新版</t>
    <phoneticPr fontId="6" type="noConversion"/>
  </si>
  <si>
    <t>王香平</t>
    <phoneticPr fontId="6" type="noConversion"/>
  </si>
  <si>
    <t>中山大学出版社</t>
    <phoneticPr fontId="6" type="noConversion"/>
  </si>
  <si>
    <t>9787306028969</t>
    <phoneticPr fontId="6" type="noConversion"/>
  </si>
  <si>
    <t>郭夕敬</t>
    <phoneticPr fontId="6" type="noConversion"/>
  </si>
  <si>
    <r>
      <t>微积分</t>
    </r>
    <r>
      <rPr>
        <sz val="9"/>
        <rFont val="Times New Roman"/>
        <family val="1"/>
      </rPr>
      <t>Ⅰ</t>
    </r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</si>
  <si>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工管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国贸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财管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国商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金融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市营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行管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文管</t>
    </r>
    <phoneticPr fontId="6" type="noConversion"/>
  </si>
  <si>
    <t>微积分</t>
    <phoneticPr fontId="6" type="noConversion"/>
  </si>
  <si>
    <t>978-7-300-23121-1</t>
    <phoneticPr fontId="6" type="noConversion"/>
  </si>
  <si>
    <t>有书可挂网</t>
    <phoneticPr fontId="6" type="noConversion"/>
  </si>
  <si>
    <t>不打折</t>
    <phoneticPr fontId="6" type="noConversion"/>
  </si>
  <si>
    <t>9787564413897</t>
    <phoneticPr fontId="6" type="noConversion"/>
  </si>
  <si>
    <t>李艳辉</t>
    <phoneticPr fontId="6" type="noConversion"/>
  </si>
  <si>
    <t>资讯科技</t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</si>
  <si>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级非工科专业</t>
    </r>
    <phoneticPr fontId="6" type="noConversion"/>
  </si>
  <si>
    <r>
      <t>大学计算机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 xml:space="preserve">	</t>
    </r>
    <r>
      <rPr>
        <sz val="9"/>
        <color theme="1"/>
        <rFont val="Times New Roman"/>
        <family val="1"/>
      </rPr>
      <t xml:space="preserve">
</t>
    </r>
    <phoneticPr fontId="6" type="noConversion"/>
  </si>
  <si>
    <r>
      <t>龚沛曾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杨志强</t>
    </r>
    <r>
      <rPr>
        <sz val="9"/>
        <color theme="1"/>
        <rFont val="Times New Roman"/>
        <family val="1"/>
      </rPr>
      <t xml:space="preserve">_x000D_
</t>
    </r>
    <phoneticPr fontId="6" type="noConversion"/>
  </si>
  <si>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大学计算机上机实验指导与测试</t>
    </r>
    <phoneticPr fontId="6" type="noConversion"/>
  </si>
  <si>
    <r>
      <rPr>
        <sz val="9"/>
        <color theme="1"/>
        <rFont val="Times New Roman"/>
        <family val="1"/>
      </rPr>
      <t>978-7-04-048345-1</t>
    </r>
    <r>
      <rPr>
        <sz val="9"/>
        <color theme="1"/>
        <rFont val="Arial"/>
        <family val="2"/>
      </rPr>
      <t xml:space="preserve">	</t>
    </r>
    <phoneticPr fontId="6" type="noConversion"/>
  </si>
  <si>
    <t>龚翔荣</t>
    <phoneticPr fontId="6" type="noConversion"/>
  </si>
  <si>
    <t>管理学原理</t>
    <phoneticPr fontId="6" type="noConversion"/>
  </si>
  <si>
    <t>21文管</t>
    <phoneticPr fontId="6" type="noConversion"/>
  </si>
  <si>
    <t>管理学</t>
    <phoneticPr fontId="6" type="noConversion"/>
  </si>
  <si>
    <t>2017</t>
    <phoneticPr fontId="6" type="noConversion"/>
  </si>
  <si>
    <t>罗宾斯</t>
    <phoneticPr fontId="6" type="noConversion"/>
  </si>
  <si>
    <t>9787300234601</t>
    <phoneticPr fontId="6" type="noConversion"/>
  </si>
  <si>
    <t>洪莉</t>
    <phoneticPr fontId="6" type="noConversion"/>
  </si>
  <si>
    <r>
      <t>高等数学</t>
    </r>
    <r>
      <rPr>
        <sz val="9"/>
        <color theme="1"/>
        <rFont val="Times New Roman"/>
        <family val="1"/>
      </rPr>
      <t>Ⅰ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</si>
  <si>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市营、行管、文管、财管工管、国商</t>
    </r>
    <phoneticPr fontId="6" type="noConversion"/>
  </si>
  <si>
    <r>
      <t>微积分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第五版</t>
    </r>
    <phoneticPr fontId="6" type="noConversion"/>
  </si>
  <si>
    <t>第五版</t>
    <phoneticPr fontId="6" type="noConversion"/>
  </si>
  <si>
    <t>吴赣昌</t>
    <phoneticPr fontId="6" type="noConversion"/>
  </si>
  <si>
    <t>中国人民大学出版社</t>
    <phoneticPr fontId="6" type="noConversion"/>
  </si>
  <si>
    <t>978-7-300-24586-7</t>
    <phoneticPr fontId="6" type="noConversion"/>
  </si>
  <si>
    <t>李亦非</t>
    <phoneticPr fontId="6" type="noConversion"/>
  </si>
  <si>
    <t>大学写作</t>
    <phoneticPr fontId="6" type="noConversion"/>
  </si>
  <si>
    <t>21文管、21翻译、21行管、21法学 内招</t>
    <phoneticPr fontId="6" type="noConversion"/>
  </si>
  <si>
    <t>大学生写作能力教程</t>
    <phoneticPr fontId="6" type="noConversion"/>
  </si>
  <si>
    <t>最新版</t>
    <phoneticPr fontId="6" type="noConversion"/>
  </si>
  <si>
    <t>王香平</t>
    <phoneticPr fontId="6" type="noConversion"/>
  </si>
  <si>
    <t>中山大学出版社</t>
    <phoneticPr fontId="6" type="noConversion"/>
  </si>
  <si>
    <t>9787306028969</t>
    <phoneticPr fontId="6" type="noConversion"/>
  </si>
  <si>
    <t>郭夕敬</t>
    <phoneticPr fontId="6" type="noConversion"/>
  </si>
  <si>
    <r>
      <t>微积分</t>
    </r>
    <r>
      <rPr>
        <sz val="9"/>
        <color theme="1"/>
        <rFont val="Times New Roman"/>
        <family val="1"/>
      </rPr>
      <t>Ⅰ</t>
    </r>
    <phoneticPr fontId="6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</si>
  <si>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工管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国贸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财管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国商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金融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市营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行管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文管</t>
    </r>
    <phoneticPr fontId="6" type="noConversion"/>
  </si>
  <si>
    <t>微积分</t>
    <phoneticPr fontId="6" type="noConversion"/>
  </si>
  <si>
    <t>978-7-300-23121-1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</si>
  <si>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级非工科专业</t>
    </r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</si>
  <si>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市营、行管、文管、财管工管、国商</t>
    </r>
    <phoneticPr fontId="6" type="noConversion"/>
  </si>
  <si>
    <r>
      <t>微积分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第五版</t>
    </r>
    <phoneticPr fontId="6" type="noConversion"/>
  </si>
  <si>
    <t>张冉妮、孙艳艳</t>
    <phoneticPr fontId="6" type="noConversion"/>
  </si>
  <si>
    <t>思想道德与法治（2021年版）</t>
    <phoneticPr fontId="6" type="noConversion"/>
  </si>
  <si>
    <t>9787040566215</t>
    <phoneticPr fontId="6" type="noConversion"/>
  </si>
  <si>
    <t>张冰、王勇杰、潘冰、李军、李艳辉</t>
    <phoneticPr fontId="6" type="noConversion"/>
  </si>
  <si>
    <t>大学计算机基础</t>
    <phoneticPr fontId="6" type="noConversion"/>
  </si>
  <si>
    <r>
      <rPr>
        <sz val="9"/>
        <rFont val="Times New Roman"/>
        <family val="1"/>
      </rPr>
      <t xml:space="preserve">
</t>
    </r>
    <r>
      <rPr>
        <sz val="9"/>
        <rFont val="宋体"/>
        <family val="3"/>
        <charset val="134"/>
      </rPr>
      <t>大学计算机</t>
    </r>
    <phoneticPr fontId="6" type="noConversion"/>
  </si>
  <si>
    <t>龚沛曾，杨国强</t>
    <phoneticPr fontId="6" type="noConversion"/>
  </si>
  <si>
    <t>9787040483444</t>
    <phoneticPr fontId="6" type="noConversion"/>
  </si>
  <si>
    <t>大学计算机上机实验指导与测试</t>
    <phoneticPr fontId="6" type="noConversion"/>
  </si>
  <si>
    <t>978704048345</t>
    <phoneticPr fontId="6" type="noConversion"/>
  </si>
  <si>
    <t>杜萍</t>
    <phoneticPr fontId="6" type="noConversion"/>
  </si>
  <si>
    <t>文科数学</t>
    <phoneticPr fontId="6" type="noConversion"/>
  </si>
  <si>
    <t>大学文科数学</t>
    <phoneticPr fontId="6" type="noConversion"/>
  </si>
  <si>
    <t>张国楚</t>
    <phoneticPr fontId="6" type="noConversion"/>
  </si>
  <si>
    <t>978-7-04-042465-2</t>
    <phoneticPr fontId="6" type="noConversion"/>
  </si>
  <si>
    <t>张江河</t>
    <phoneticPr fontId="6" type="noConversion"/>
  </si>
  <si>
    <t>法理学</t>
    <phoneticPr fontId="6" type="noConversion"/>
  </si>
  <si>
    <t>法学</t>
    <phoneticPr fontId="6" type="noConversion"/>
  </si>
  <si>
    <t>法理学导论</t>
    <phoneticPr fontId="6" type="noConversion"/>
  </si>
  <si>
    <t>第三版</t>
    <phoneticPr fontId="6" type="noConversion"/>
  </si>
  <si>
    <t>舒国滢</t>
    <phoneticPr fontId="6" type="noConversion"/>
  </si>
  <si>
    <t>9787301306673</t>
    <phoneticPr fontId="6" type="noConversion"/>
  </si>
  <si>
    <t>江勇</t>
    <phoneticPr fontId="6" type="noConversion"/>
  </si>
  <si>
    <t>宪法学</t>
    <phoneticPr fontId="6" type="noConversion"/>
  </si>
  <si>
    <t>宪法学讲义</t>
    <phoneticPr fontId="6" type="noConversion"/>
  </si>
  <si>
    <t>林来梵</t>
    <phoneticPr fontId="6" type="noConversion"/>
  </si>
  <si>
    <t>清华大学出版社</t>
    <phoneticPr fontId="6" type="noConversion"/>
  </si>
  <si>
    <t>9787302511380</t>
    <phoneticPr fontId="6" type="noConversion"/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</si>
  <si>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法学</t>
    </r>
    <phoneticPr fontId="6" type="noConversion"/>
  </si>
  <si>
    <t>龙先东</t>
    <phoneticPr fontId="6" type="noConversion"/>
  </si>
  <si>
    <t>应急管理概论</t>
    <phoneticPr fontId="6" type="noConversion"/>
  </si>
  <si>
    <t>2018,2021</t>
    <phoneticPr fontId="6" type="noConversion"/>
  </si>
  <si>
    <t>18行管、21行管 内外招</t>
    <phoneticPr fontId="6" type="noConversion"/>
  </si>
  <si>
    <t xml:space="preserve"> 新应急管理概论</t>
    <phoneticPr fontId="6" type="noConversion"/>
  </si>
  <si>
    <t>杨月巧</t>
    <phoneticPr fontId="6" type="noConversion"/>
  </si>
  <si>
    <t>9787301314289</t>
    <phoneticPr fontId="6" type="noConversion"/>
  </si>
  <si>
    <t>20翻译</t>
    <phoneticPr fontId="15" type="noConversion"/>
  </si>
  <si>
    <t>内外招</t>
    <phoneticPr fontId="6" type="noConversion"/>
  </si>
  <si>
    <t>外招</t>
    <phoneticPr fontId="6" type="noConversion"/>
  </si>
  <si>
    <t>内招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</si>
</sst>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[$-F400]h:mm:ss\ AM/PM"/>
    <numFmt numFmtId="177" formatCode="0.00_);[Red]\(0.00\)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Arial"/>
      <family val="2"/>
    </font>
    <font>
      <b/>
      <sz val="26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6"/>
      <color theme="1"/>
      <name val="宋体"/>
      <family val="3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7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/>
    <xf numFmtId="0" fontId="1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144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/>
    </xf>
    <xf numFmtId="49" fontId="5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shrinkToFit="1"/>
    </xf>
    <xf numFmtId="176" fontId="5" fillId="2" borderId="1" xfId="0" applyNumberFormat="1" applyFont="1" applyFill="1" applyBorder="1" applyAlignment="1">
      <alignment horizontal="left" vertical="center" shrinkToFit="1"/>
    </xf>
    <xf numFmtId="176" fontId="5" fillId="2" borderId="1" xfId="0" applyNumberFormat="1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3" fillId="2" borderId="0" xfId="0" applyFont="1" applyFill="1"/>
    <xf numFmtId="49" fontId="10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7" fontId="0" fillId="2" borderId="0" xfId="0" applyNumberFormat="1" applyFill="1"/>
    <xf numFmtId="0" fontId="4" fillId="2" borderId="0" xfId="0" applyFont="1" applyFill="1" applyAlignment="1">
      <alignment horizont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13" fillId="2" borderId="1" xfId="0" applyFont="1" applyFill="1" applyBorder="1"/>
    <xf numFmtId="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176" fontId="10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shrinkToFit="1"/>
    </xf>
    <xf numFmtId="176" fontId="9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shrinkToFit="1"/>
    </xf>
    <xf numFmtId="0" fontId="4" fillId="2" borderId="1" xfId="0" applyFont="1" applyFill="1" applyBorder="1" applyAlignment="1">
      <alignment shrinkToFit="1"/>
    </xf>
    <xf numFmtId="0" fontId="4" fillId="2" borderId="0" xfId="0" applyFont="1" applyFill="1" applyAlignment="1">
      <alignment horizontal="left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vertical="center" shrinkToFit="1"/>
    </xf>
    <xf numFmtId="0" fontId="4" fillId="2" borderId="0" xfId="0" applyFont="1" applyFill="1" applyAlignment="1"/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49" fontId="10" fillId="2" borderId="1" xfId="0" applyNumberFormat="1" applyFont="1" applyFill="1" applyBorder="1" applyAlignment="1">
      <alignment horizontal="left" vertical="center" wrapText="1" shrinkToFit="1"/>
    </xf>
    <xf numFmtId="49" fontId="0" fillId="2" borderId="0" xfId="0" applyNumberFormat="1" applyFill="1" applyAlignment="1">
      <alignment horizontal="left" wrapText="1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176" fontId="10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176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 shrinkToFit="1"/>
    </xf>
    <xf numFmtId="49" fontId="9" fillId="2" borderId="1" xfId="0" applyNumberFormat="1" applyFont="1" applyFill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49" fontId="4" fillId="2" borderId="0" xfId="0" applyNumberFormat="1" applyFont="1" applyFill="1" applyAlignment="1">
      <alignment horizontal="left" wrapText="1" shrinkToFit="1"/>
    </xf>
    <xf numFmtId="49" fontId="4" fillId="2" borderId="0" xfId="0" applyNumberFormat="1" applyFont="1" applyFill="1"/>
    <xf numFmtId="177" fontId="4" fillId="2" borderId="0" xfId="0" applyNumberFormat="1" applyFont="1" applyFill="1"/>
    <xf numFmtId="0" fontId="4" fillId="2" borderId="0" xfId="0" applyFont="1" applyFill="1" applyAlignment="1">
      <alignment horizontal="center" wrapText="1" shrinkToFit="1"/>
    </xf>
    <xf numFmtId="49" fontId="10" fillId="2" borderId="0" xfId="0" applyNumberFormat="1" applyFont="1" applyFill="1" applyBorder="1" applyAlignment="1">
      <alignment horizontal="left" vertical="center" wrapText="1" shrinkToFit="1"/>
    </xf>
    <xf numFmtId="49" fontId="5" fillId="2" borderId="0" xfId="0" applyNumberFormat="1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shrinkToFi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shrinkToFit="1"/>
    </xf>
    <xf numFmtId="0" fontId="13" fillId="2" borderId="0" xfId="0" applyFont="1" applyFill="1" applyAlignment="1">
      <alignment horizontal="left"/>
    </xf>
    <xf numFmtId="49" fontId="13" fillId="2" borderId="0" xfId="0" applyNumberFormat="1" applyFont="1" applyFill="1" applyAlignment="1">
      <alignment horizontal="left" wrapText="1" shrinkToFit="1"/>
    </xf>
    <xf numFmtId="0" fontId="13" fillId="2" borderId="0" xfId="0" applyFont="1" applyFill="1" applyAlignment="1">
      <alignment shrinkToFit="1"/>
    </xf>
    <xf numFmtId="49" fontId="5" fillId="2" borderId="0" xfId="0" applyNumberFormat="1" applyFont="1" applyFill="1" applyBorder="1" applyAlignment="1">
      <alignment horizontal="left" vertical="center" wrapText="1" shrinkToFit="1"/>
    </xf>
    <xf numFmtId="49" fontId="13" fillId="2" borderId="0" xfId="0" applyNumberFormat="1" applyFont="1" applyFill="1"/>
    <xf numFmtId="177" fontId="13" fillId="2" borderId="0" xfId="0" applyNumberFormat="1" applyFont="1" applyFill="1"/>
    <xf numFmtId="0" fontId="13" fillId="2" borderId="0" xfId="0" applyFont="1" applyFill="1" applyAlignment="1">
      <alignment horizontal="center" wrapText="1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shrinkToFi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176" fontId="10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left"/>
    </xf>
    <xf numFmtId="0" fontId="13" fillId="2" borderId="0" xfId="0" applyFont="1" applyFill="1" applyAlignment="1"/>
    <xf numFmtId="49" fontId="10" fillId="2" borderId="5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1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shrinkToFit="1"/>
    </xf>
    <xf numFmtId="176" fontId="5" fillId="2" borderId="1" xfId="0" applyNumberFormat="1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176" fontId="5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/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vertical="center" shrinkToFi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shrinkToFit="1"/>
    </xf>
    <xf numFmtId="0" fontId="13" fillId="2" borderId="0" xfId="0" applyFont="1" applyFill="1" applyAlignment="1">
      <alignment horizontal="left"/>
    </xf>
    <xf numFmtId="49" fontId="13" fillId="2" borderId="0" xfId="0" applyNumberFormat="1" applyFont="1" applyFill="1"/>
    <xf numFmtId="177" fontId="13" fillId="2" borderId="0" xfId="0" applyNumberFormat="1" applyFont="1" applyFill="1"/>
    <xf numFmtId="0" fontId="13" fillId="2" borderId="1" xfId="0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left"/>
    </xf>
    <xf numFmtId="0" fontId="13" fillId="2" borderId="0" xfId="0" applyFont="1" applyFill="1" applyAlignment="1"/>
    <xf numFmtId="49" fontId="14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3" xfId="2"/>
    <cellStyle name="常规 4" xfId="3"/>
    <cellStyle name="常规 4 2" xfId="7"/>
    <cellStyle name="常规 4 3" xfId="5"/>
    <cellStyle name="常规 5" xfId="6"/>
    <cellStyle name="常规 6" xfId="4"/>
    <cellStyle name="常规 6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opLeftCell="A10" zoomScaleNormal="100" workbookViewId="0">
      <selection activeCell="A21" sqref="A21:XFD21"/>
    </sheetView>
  </sheetViews>
  <sheetFormatPr defaultColWidth="9" defaultRowHeight="13.5"/>
  <cols>
    <col min="1" max="1" width="4" style="6" customWidth="1"/>
    <col min="2" max="2" width="9.625" style="45" customWidth="1"/>
    <col min="3" max="3" width="12.375" style="38" customWidth="1"/>
    <col min="4" max="4" width="23.625" style="38" customWidth="1"/>
    <col min="5" max="5" width="13.875" style="45" customWidth="1"/>
    <col min="6" max="6" width="13.125" style="78" customWidth="1"/>
    <col min="7" max="7" width="17.5" style="43" customWidth="1"/>
    <col min="8" max="8" width="32" style="45" customWidth="1"/>
    <col min="9" max="9" width="9.25" style="45" customWidth="1"/>
    <col min="10" max="10" width="10.625" style="81" customWidth="1"/>
    <col min="11" max="11" width="14.25" style="45" customWidth="1"/>
    <col min="12" max="12" width="14.125" style="79" customWidth="1"/>
    <col min="13" max="13" width="7.5" style="80" customWidth="1"/>
    <col min="14" max="16384" width="9" style="6"/>
  </cols>
  <sheetData>
    <row r="1" spans="1:13" ht="43.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25" customFormat="1" ht="48.75" customHeight="1">
      <c r="A2" s="73" t="s">
        <v>0</v>
      </c>
      <c r="B2" s="42" t="s">
        <v>1</v>
      </c>
      <c r="C2" s="35" t="s">
        <v>251</v>
      </c>
      <c r="D2" s="35" t="s">
        <v>2</v>
      </c>
      <c r="E2" s="47" t="s">
        <v>247</v>
      </c>
      <c r="F2" s="74" t="s">
        <v>246</v>
      </c>
      <c r="G2" s="75" t="s">
        <v>245</v>
      </c>
      <c r="H2" s="40" t="s">
        <v>3</v>
      </c>
      <c r="I2" s="47" t="s">
        <v>5</v>
      </c>
      <c r="J2" s="76" t="s">
        <v>169</v>
      </c>
      <c r="K2" s="40" t="s">
        <v>4</v>
      </c>
      <c r="L2" s="35" t="s">
        <v>248</v>
      </c>
      <c r="M2" s="37" t="s">
        <v>328</v>
      </c>
    </row>
    <row r="3" spans="1:13" ht="45" customHeight="1">
      <c r="A3" s="31">
        <v>70</v>
      </c>
      <c r="B3" s="32" t="s">
        <v>17</v>
      </c>
      <c r="C3" s="18" t="s">
        <v>253</v>
      </c>
      <c r="D3" s="18" t="s">
        <v>64</v>
      </c>
      <c r="E3" s="49" t="s">
        <v>46</v>
      </c>
      <c r="F3" s="67" t="s">
        <v>65</v>
      </c>
      <c r="G3" s="54" t="s">
        <v>63</v>
      </c>
      <c r="H3" s="32" t="s">
        <v>66</v>
      </c>
      <c r="I3" s="46" t="s">
        <v>28</v>
      </c>
      <c r="J3" s="70" t="s">
        <v>188</v>
      </c>
      <c r="K3" s="32" t="s">
        <v>22</v>
      </c>
      <c r="L3" s="33" t="s">
        <v>67</v>
      </c>
      <c r="M3" s="23">
        <v>58.9</v>
      </c>
    </row>
    <row r="4" spans="1:13" ht="45" customHeight="1">
      <c r="A4" s="31">
        <v>71</v>
      </c>
      <c r="B4" s="32" t="s">
        <v>17</v>
      </c>
      <c r="C4" s="18" t="s">
        <v>253</v>
      </c>
      <c r="D4" s="18" t="s">
        <v>64</v>
      </c>
      <c r="E4" s="49" t="s">
        <v>46</v>
      </c>
      <c r="F4" s="67" t="s">
        <v>65</v>
      </c>
      <c r="G4" s="54" t="s">
        <v>63</v>
      </c>
      <c r="H4" s="32" t="s">
        <v>68</v>
      </c>
      <c r="I4" s="46" t="s">
        <v>28</v>
      </c>
      <c r="J4" s="70" t="s">
        <v>188</v>
      </c>
      <c r="K4" s="32" t="s">
        <v>22</v>
      </c>
      <c r="L4" s="33" t="s">
        <v>69</v>
      </c>
      <c r="M4" s="23">
        <v>45.9</v>
      </c>
    </row>
    <row r="5" spans="1:13" ht="45" customHeight="1">
      <c r="A5" s="31">
        <v>72</v>
      </c>
      <c r="B5" s="32" t="s">
        <v>17</v>
      </c>
      <c r="C5" s="18" t="s">
        <v>253</v>
      </c>
      <c r="D5" s="18" t="s">
        <v>64</v>
      </c>
      <c r="E5" s="49" t="s">
        <v>46</v>
      </c>
      <c r="F5" s="67" t="s">
        <v>65</v>
      </c>
      <c r="G5" s="54" t="s">
        <v>63</v>
      </c>
      <c r="H5" s="32" t="s">
        <v>70</v>
      </c>
      <c r="I5" s="46" t="s">
        <v>28</v>
      </c>
      <c r="J5" s="70" t="s">
        <v>188</v>
      </c>
      <c r="K5" s="32" t="s">
        <v>22</v>
      </c>
      <c r="L5" s="33" t="s">
        <v>71</v>
      </c>
      <c r="M5" s="23">
        <v>45.9</v>
      </c>
    </row>
    <row r="6" spans="1:13" ht="45" customHeight="1">
      <c r="A6" s="31">
        <v>76</v>
      </c>
      <c r="B6" s="32" t="s">
        <v>17</v>
      </c>
      <c r="C6" s="18" t="s">
        <v>253</v>
      </c>
      <c r="D6" s="18" t="s">
        <v>64</v>
      </c>
      <c r="E6" s="49" t="s">
        <v>46</v>
      </c>
      <c r="F6" s="67" t="s">
        <v>65</v>
      </c>
      <c r="G6" s="54" t="s">
        <v>63</v>
      </c>
      <c r="H6" s="32" t="s">
        <v>72</v>
      </c>
      <c r="I6" s="46" t="s">
        <v>28</v>
      </c>
      <c r="J6" s="70" t="s">
        <v>188</v>
      </c>
      <c r="K6" s="32" t="s">
        <v>22</v>
      </c>
      <c r="L6" s="33" t="s">
        <v>270</v>
      </c>
      <c r="M6" s="23">
        <v>58.9</v>
      </c>
    </row>
    <row r="7" spans="1:13" ht="45" customHeight="1">
      <c r="A7" s="31">
        <v>77</v>
      </c>
      <c r="B7" s="32" t="s">
        <v>17</v>
      </c>
      <c r="C7" s="18" t="s">
        <v>253</v>
      </c>
      <c r="D7" s="18" t="s">
        <v>64</v>
      </c>
      <c r="E7" s="49" t="s">
        <v>46</v>
      </c>
      <c r="F7" s="67" t="s">
        <v>65</v>
      </c>
      <c r="G7" s="54" t="s">
        <v>63</v>
      </c>
      <c r="H7" s="32" t="s">
        <v>73</v>
      </c>
      <c r="I7" s="46" t="s">
        <v>28</v>
      </c>
      <c r="J7" s="70" t="s">
        <v>188</v>
      </c>
      <c r="K7" s="32" t="s">
        <v>22</v>
      </c>
      <c r="L7" s="33" t="s">
        <v>74</v>
      </c>
      <c r="M7" s="23">
        <v>59.9</v>
      </c>
    </row>
    <row r="8" spans="1:13" ht="45" customHeight="1">
      <c r="A8" s="31">
        <v>78</v>
      </c>
      <c r="B8" s="32" t="s">
        <v>17</v>
      </c>
      <c r="C8" s="18" t="s">
        <v>253</v>
      </c>
      <c r="D8" s="18" t="s">
        <v>64</v>
      </c>
      <c r="E8" s="49" t="s">
        <v>46</v>
      </c>
      <c r="F8" s="67" t="s">
        <v>65</v>
      </c>
      <c r="G8" s="54" t="s">
        <v>63</v>
      </c>
      <c r="H8" s="32" t="s">
        <v>75</v>
      </c>
      <c r="I8" s="46" t="s">
        <v>28</v>
      </c>
      <c r="J8" s="70" t="s">
        <v>188</v>
      </c>
      <c r="K8" s="32" t="s">
        <v>22</v>
      </c>
      <c r="L8" s="33" t="s">
        <v>76</v>
      </c>
      <c r="M8" s="23">
        <v>59.9</v>
      </c>
    </row>
    <row r="9" spans="1:13" ht="45" customHeight="1">
      <c r="A9" s="31">
        <v>82</v>
      </c>
      <c r="B9" s="32" t="s">
        <v>17</v>
      </c>
      <c r="C9" s="18" t="s">
        <v>253</v>
      </c>
      <c r="D9" s="18" t="s">
        <v>64</v>
      </c>
      <c r="E9" s="49" t="s">
        <v>46</v>
      </c>
      <c r="F9" s="67" t="s">
        <v>65</v>
      </c>
      <c r="G9" s="54" t="s">
        <v>63</v>
      </c>
      <c r="H9" s="32" t="s">
        <v>77</v>
      </c>
      <c r="I9" s="46" t="s">
        <v>28</v>
      </c>
      <c r="J9" s="70" t="s">
        <v>188</v>
      </c>
      <c r="K9" s="32" t="s">
        <v>22</v>
      </c>
      <c r="L9" s="33" t="s">
        <v>78</v>
      </c>
      <c r="M9" s="23">
        <v>25.9</v>
      </c>
    </row>
    <row r="10" spans="1:13" ht="45" customHeight="1">
      <c r="A10" s="31">
        <v>83</v>
      </c>
      <c r="B10" s="32" t="s">
        <v>17</v>
      </c>
      <c r="C10" s="18" t="s">
        <v>253</v>
      </c>
      <c r="D10" s="18" t="s">
        <v>64</v>
      </c>
      <c r="E10" s="49" t="s">
        <v>46</v>
      </c>
      <c r="F10" s="67" t="s">
        <v>65</v>
      </c>
      <c r="G10" s="54" t="s">
        <v>63</v>
      </c>
      <c r="H10" s="32" t="s">
        <v>79</v>
      </c>
      <c r="I10" s="46" t="s">
        <v>28</v>
      </c>
      <c r="J10" s="70" t="s">
        <v>188</v>
      </c>
      <c r="K10" s="32" t="s">
        <v>22</v>
      </c>
      <c r="L10" s="33" t="s">
        <v>80</v>
      </c>
      <c r="M10" s="23">
        <v>28.9</v>
      </c>
    </row>
    <row r="11" spans="1:13" ht="45" customHeight="1">
      <c r="A11" s="31">
        <v>84</v>
      </c>
      <c r="B11" s="32" t="s">
        <v>17</v>
      </c>
      <c r="C11" s="18" t="s">
        <v>253</v>
      </c>
      <c r="D11" s="18" t="s">
        <v>64</v>
      </c>
      <c r="E11" s="49" t="s">
        <v>46</v>
      </c>
      <c r="F11" s="67" t="s">
        <v>65</v>
      </c>
      <c r="G11" s="54" t="s">
        <v>63</v>
      </c>
      <c r="H11" s="32" t="s">
        <v>81</v>
      </c>
      <c r="I11" s="46" t="s">
        <v>28</v>
      </c>
      <c r="J11" s="70" t="s">
        <v>188</v>
      </c>
      <c r="K11" s="32" t="s">
        <v>22</v>
      </c>
      <c r="L11" s="33" t="s">
        <v>82</v>
      </c>
      <c r="M11" s="23">
        <v>28.9</v>
      </c>
    </row>
    <row r="12" spans="1:13" ht="45" customHeight="1">
      <c r="A12" s="31">
        <v>85</v>
      </c>
      <c r="B12" s="32" t="s">
        <v>17</v>
      </c>
      <c r="C12" s="18" t="s">
        <v>253</v>
      </c>
      <c r="D12" s="18" t="s">
        <v>64</v>
      </c>
      <c r="E12" s="49" t="s">
        <v>46</v>
      </c>
      <c r="F12" s="67" t="s">
        <v>65</v>
      </c>
      <c r="G12" s="54" t="s">
        <v>63</v>
      </c>
      <c r="H12" s="32" t="s">
        <v>83</v>
      </c>
      <c r="I12" s="46" t="s">
        <v>28</v>
      </c>
      <c r="J12" s="70" t="s">
        <v>330</v>
      </c>
      <c r="K12" s="32" t="s">
        <v>22</v>
      </c>
      <c r="L12" s="33" t="s">
        <v>84</v>
      </c>
      <c r="M12" s="23">
        <v>26.9</v>
      </c>
    </row>
    <row r="13" spans="1:13" ht="30.75" customHeight="1">
      <c r="A13" s="31">
        <v>94</v>
      </c>
      <c r="B13" s="32" t="s">
        <v>85</v>
      </c>
      <c r="C13" s="18" t="s">
        <v>87</v>
      </c>
      <c r="D13" s="18" t="s">
        <v>88</v>
      </c>
      <c r="E13" s="49" t="s">
        <v>86</v>
      </c>
      <c r="F13" s="67">
        <v>2021</v>
      </c>
      <c r="G13" s="54" t="s">
        <v>89</v>
      </c>
      <c r="H13" s="32" t="s">
        <v>90</v>
      </c>
      <c r="I13" s="46" t="s">
        <v>94</v>
      </c>
      <c r="J13" s="70" t="s">
        <v>92</v>
      </c>
      <c r="K13" s="32" t="s">
        <v>93</v>
      </c>
      <c r="L13" s="33" t="s">
        <v>91</v>
      </c>
      <c r="M13" s="23">
        <v>36.799999999999997</v>
      </c>
    </row>
    <row r="14" spans="1:13" ht="30.75" customHeight="1">
      <c r="A14" s="7">
        <v>94</v>
      </c>
      <c r="B14" s="12" t="s">
        <v>85</v>
      </c>
      <c r="C14" s="10" t="s">
        <v>87</v>
      </c>
      <c r="D14" s="10" t="s">
        <v>88</v>
      </c>
      <c r="E14" s="10" t="s">
        <v>86</v>
      </c>
      <c r="F14" s="10">
        <v>2021</v>
      </c>
      <c r="G14" s="52" t="s">
        <v>89</v>
      </c>
      <c r="H14" s="13" t="s">
        <v>124</v>
      </c>
      <c r="I14" s="5" t="s">
        <v>123</v>
      </c>
      <c r="J14" s="19" t="s">
        <v>126</v>
      </c>
      <c r="K14" s="13" t="s">
        <v>93</v>
      </c>
      <c r="L14" s="5" t="s">
        <v>125</v>
      </c>
      <c r="M14" s="22">
        <v>32.799999999999997</v>
      </c>
    </row>
    <row r="15" spans="1:13" ht="30.75" customHeight="1">
      <c r="A15" s="31">
        <v>127</v>
      </c>
      <c r="B15" s="32" t="s">
        <v>85</v>
      </c>
      <c r="C15" s="18" t="s">
        <v>115</v>
      </c>
      <c r="D15" s="18" t="s">
        <v>107</v>
      </c>
      <c r="E15" s="49" t="s">
        <v>86</v>
      </c>
      <c r="F15" s="67">
        <v>2021</v>
      </c>
      <c r="G15" s="54" t="s">
        <v>116</v>
      </c>
      <c r="H15" s="32" t="s">
        <v>109</v>
      </c>
      <c r="I15" s="46" t="s">
        <v>195</v>
      </c>
      <c r="J15" s="70" t="s">
        <v>117</v>
      </c>
      <c r="K15" s="32" t="s">
        <v>27</v>
      </c>
      <c r="L15" s="33" t="s">
        <v>110</v>
      </c>
      <c r="M15" s="23">
        <v>48</v>
      </c>
    </row>
    <row r="16" spans="1:13" ht="30.75" customHeight="1">
      <c r="A16" s="31">
        <v>128</v>
      </c>
      <c r="B16" s="32" t="s">
        <v>85</v>
      </c>
      <c r="C16" s="18" t="s">
        <v>115</v>
      </c>
      <c r="D16" s="18" t="s">
        <v>107</v>
      </c>
      <c r="E16" s="49" t="s">
        <v>86</v>
      </c>
      <c r="F16" s="67">
        <v>2021</v>
      </c>
      <c r="G16" s="54" t="s">
        <v>116</v>
      </c>
      <c r="H16" s="32" t="s">
        <v>118</v>
      </c>
      <c r="I16" s="46" t="s">
        <v>195</v>
      </c>
      <c r="J16" s="70" t="s">
        <v>119</v>
      </c>
      <c r="K16" s="32" t="s">
        <v>27</v>
      </c>
      <c r="L16" s="33" t="s">
        <v>113</v>
      </c>
      <c r="M16" s="23">
        <v>36</v>
      </c>
    </row>
    <row r="17" spans="1:14" ht="37.5" customHeight="1">
      <c r="A17" s="31">
        <v>190</v>
      </c>
      <c r="B17" s="32" t="s">
        <v>137</v>
      </c>
      <c r="C17" s="18" t="s">
        <v>150</v>
      </c>
      <c r="D17" s="18" t="s">
        <v>304</v>
      </c>
      <c r="E17" s="49" t="s">
        <v>19</v>
      </c>
      <c r="F17" s="67" t="s">
        <v>174</v>
      </c>
      <c r="G17" s="54" t="s">
        <v>151</v>
      </c>
      <c r="H17" s="32" t="s">
        <v>305</v>
      </c>
      <c r="I17" s="46" t="s">
        <v>45</v>
      </c>
      <c r="J17" s="70" t="s">
        <v>153</v>
      </c>
      <c r="K17" s="32" t="s">
        <v>62</v>
      </c>
      <c r="L17" s="33" t="s">
        <v>152</v>
      </c>
      <c r="M17" s="23">
        <v>56</v>
      </c>
    </row>
    <row r="18" spans="1:14" ht="35.25" customHeight="1">
      <c r="A18" s="31">
        <v>223</v>
      </c>
      <c r="B18" s="32" t="s">
        <v>137</v>
      </c>
      <c r="C18" s="18" t="s">
        <v>164</v>
      </c>
      <c r="D18" s="18" t="s">
        <v>163</v>
      </c>
      <c r="E18" s="49" t="s">
        <v>46</v>
      </c>
      <c r="F18" s="67" t="s">
        <v>174</v>
      </c>
      <c r="G18" s="54" t="s">
        <v>156</v>
      </c>
      <c r="H18" s="32" t="s">
        <v>309</v>
      </c>
      <c r="I18" s="46">
        <v>7</v>
      </c>
      <c r="J18" s="70" t="s">
        <v>166</v>
      </c>
      <c r="K18" s="32" t="s">
        <v>27</v>
      </c>
      <c r="L18" s="33" t="s">
        <v>165</v>
      </c>
      <c r="M18" s="23">
        <v>38</v>
      </c>
    </row>
    <row r="19" spans="1:14" ht="30.75" customHeight="1">
      <c r="A19" s="31">
        <v>224</v>
      </c>
      <c r="B19" s="32" t="s">
        <v>137</v>
      </c>
      <c r="C19" s="18" t="s">
        <v>164</v>
      </c>
      <c r="D19" s="18" t="s">
        <v>163</v>
      </c>
      <c r="E19" s="49" t="s">
        <v>46</v>
      </c>
      <c r="F19" s="67" t="s">
        <v>174</v>
      </c>
      <c r="G19" s="54" t="s">
        <v>331</v>
      </c>
      <c r="H19" s="32" t="s">
        <v>167</v>
      </c>
      <c r="I19" s="46">
        <v>7</v>
      </c>
      <c r="J19" s="70" t="s">
        <v>166</v>
      </c>
      <c r="K19" s="32" t="s">
        <v>27</v>
      </c>
      <c r="L19" s="33" t="s">
        <v>168</v>
      </c>
      <c r="M19" s="23">
        <v>25</v>
      </c>
    </row>
    <row r="20" spans="1:14" ht="27.6" customHeight="1">
      <c r="A20" s="31">
        <v>229</v>
      </c>
      <c r="B20" s="32" t="s">
        <v>190</v>
      </c>
      <c r="C20" s="18" t="s">
        <v>192</v>
      </c>
      <c r="D20" s="18" t="s">
        <v>180</v>
      </c>
      <c r="E20" s="49" t="s">
        <v>46</v>
      </c>
      <c r="F20" s="67" t="s">
        <v>174</v>
      </c>
      <c r="G20" s="54" t="s">
        <v>191</v>
      </c>
      <c r="H20" s="32" t="s">
        <v>181</v>
      </c>
      <c r="I20" s="46"/>
      <c r="J20" s="77" t="s">
        <v>182</v>
      </c>
      <c r="K20" s="49" t="s">
        <v>183</v>
      </c>
      <c r="L20" s="33" t="s">
        <v>260</v>
      </c>
      <c r="M20" s="23">
        <v>38</v>
      </c>
    </row>
    <row r="21" spans="1:14" ht="38.25" customHeight="1">
      <c r="A21" s="31">
        <v>316</v>
      </c>
      <c r="B21" s="32" t="s">
        <v>193</v>
      </c>
      <c r="C21" s="18" t="s">
        <v>291</v>
      </c>
      <c r="D21" s="14" t="s">
        <v>296</v>
      </c>
      <c r="E21" s="49" t="s">
        <v>225</v>
      </c>
      <c r="F21" s="67" t="s">
        <v>174</v>
      </c>
      <c r="G21" s="54" t="s">
        <v>327</v>
      </c>
      <c r="H21" s="32" t="s">
        <v>290</v>
      </c>
      <c r="I21" s="44"/>
      <c r="J21" s="77" t="s">
        <v>288</v>
      </c>
      <c r="K21" s="49" t="s">
        <v>27</v>
      </c>
      <c r="L21" s="33" t="s">
        <v>289</v>
      </c>
      <c r="M21" s="23">
        <v>18</v>
      </c>
      <c r="N21" s="6" t="s">
        <v>332</v>
      </c>
    </row>
    <row r="22" spans="1:14">
      <c r="J22" s="82"/>
    </row>
  </sheetData>
  <autoFilter ref="A2:R21"/>
  <mergeCells count="1">
    <mergeCell ref="A1:M1"/>
  </mergeCells>
  <phoneticPr fontId="6" type="noConversion"/>
  <dataValidations count="2">
    <dataValidation type="list" allowBlank="1" showInputMessage="1" showErrorMessage="1" sqref="K20">
      <formula1>"内招生,外招生,内外合班"</formula1>
    </dataValidation>
    <dataValidation type="list" allowBlank="1" showInputMessage="1" showErrorMessage="1" sqref="J20 E21:E1048576 E3:E19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opLeftCell="A4" zoomScaleNormal="100" workbookViewId="0">
      <selection activeCell="E21" sqref="E21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9.875" style="89" customWidth="1"/>
    <col min="8" max="8" width="32" style="86" customWidth="1"/>
    <col min="9" max="9" width="10.375" style="86" customWidth="1"/>
    <col min="10" max="10" width="8.75" style="95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5</v>
      </c>
      <c r="J2" s="58" t="s">
        <v>169</v>
      </c>
      <c r="K2" s="58" t="s">
        <v>4</v>
      </c>
      <c r="L2" s="3" t="s">
        <v>248</v>
      </c>
      <c r="M2" s="21" t="s">
        <v>328</v>
      </c>
    </row>
    <row r="3" spans="1:13" ht="30.75" customHeight="1">
      <c r="A3" s="7">
        <v>49</v>
      </c>
      <c r="B3" s="12" t="s">
        <v>17</v>
      </c>
      <c r="C3" s="10" t="s">
        <v>48</v>
      </c>
      <c r="D3" s="10" t="s">
        <v>51</v>
      </c>
      <c r="E3" s="59" t="s">
        <v>46</v>
      </c>
      <c r="F3" s="66" t="s">
        <v>52</v>
      </c>
      <c r="G3" s="60" t="s">
        <v>20</v>
      </c>
      <c r="H3" s="12" t="s">
        <v>284</v>
      </c>
      <c r="I3" s="61" t="s">
        <v>23</v>
      </c>
      <c r="J3" s="62" t="s">
        <v>50</v>
      </c>
      <c r="K3" s="12" t="s">
        <v>39</v>
      </c>
      <c r="L3" s="5" t="s">
        <v>53</v>
      </c>
      <c r="M3" s="22">
        <v>48</v>
      </c>
    </row>
    <row r="4" spans="1:13" ht="48" customHeight="1">
      <c r="A4" s="7">
        <v>49</v>
      </c>
      <c r="B4" s="12" t="s">
        <v>17</v>
      </c>
      <c r="C4" s="10" t="s">
        <v>48</v>
      </c>
      <c r="D4" s="10" t="s">
        <v>51</v>
      </c>
      <c r="E4" s="59" t="s">
        <v>46</v>
      </c>
      <c r="F4" s="66" t="s">
        <v>52</v>
      </c>
      <c r="G4" s="60" t="s">
        <v>20</v>
      </c>
      <c r="H4" s="12" t="s">
        <v>283</v>
      </c>
      <c r="I4" s="61" t="s">
        <v>23</v>
      </c>
      <c r="J4" s="62" t="s">
        <v>50</v>
      </c>
      <c r="K4" s="12" t="s">
        <v>39</v>
      </c>
      <c r="L4" s="5" t="s">
        <v>53</v>
      </c>
      <c r="M4" s="22">
        <v>46</v>
      </c>
    </row>
    <row r="5" spans="1:13" ht="30.75" customHeight="1">
      <c r="A5" s="94">
        <v>49</v>
      </c>
      <c r="B5" s="12" t="s">
        <v>17</v>
      </c>
      <c r="C5" s="59" t="s">
        <v>48</v>
      </c>
      <c r="D5" s="59" t="s">
        <v>325</v>
      </c>
      <c r="E5" s="59" t="s">
        <v>46</v>
      </c>
      <c r="F5" s="66" t="s">
        <v>52</v>
      </c>
      <c r="G5" s="60" t="s">
        <v>20</v>
      </c>
      <c r="H5" s="61" t="s">
        <v>314</v>
      </c>
      <c r="I5" s="61" t="s">
        <v>318</v>
      </c>
      <c r="J5" s="61" t="s">
        <v>315</v>
      </c>
      <c r="K5" s="61" t="s">
        <v>316</v>
      </c>
      <c r="L5" s="61" t="s">
        <v>317</v>
      </c>
      <c r="M5" s="61">
        <v>48</v>
      </c>
    </row>
    <row r="6" spans="1:13" ht="30.75" customHeight="1">
      <c r="A6" s="94">
        <v>49</v>
      </c>
      <c r="B6" s="12" t="s">
        <v>17</v>
      </c>
      <c r="C6" s="59" t="s">
        <v>48</v>
      </c>
      <c r="D6" s="59" t="s">
        <v>325</v>
      </c>
      <c r="E6" s="59" t="s">
        <v>46</v>
      </c>
      <c r="F6" s="66" t="s">
        <v>52</v>
      </c>
      <c r="G6" s="60" t="s">
        <v>20</v>
      </c>
      <c r="H6" s="61" t="s">
        <v>319</v>
      </c>
      <c r="I6" s="61" t="s">
        <v>318</v>
      </c>
      <c r="J6" s="61" t="s">
        <v>320</v>
      </c>
      <c r="K6" s="61" t="s">
        <v>39</v>
      </c>
      <c r="L6" s="61" t="s">
        <v>321</v>
      </c>
      <c r="M6" s="61">
        <v>45</v>
      </c>
    </row>
    <row r="7" spans="1:13" ht="42.75" customHeight="1">
      <c r="A7" s="7">
        <v>48</v>
      </c>
      <c r="B7" s="12" t="s">
        <v>17</v>
      </c>
      <c r="C7" s="10" t="s">
        <v>48</v>
      </c>
      <c r="D7" s="10" t="s">
        <v>47</v>
      </c>
      <c r="E7" s="59" t="s">
        <v>46</v>
      </c>
      <c r="F7" s="66" t="s">
        <v>52</v>
      </c>
      <c r="G7" s="60" t="s">
        <v>20</v>
      </c>
      <c r="H7" s="12" t="s">
        <v>282</v>
      </c>
      <c r="I7" s="61" t="s">
        <v>23</v>
      </c>
      <c r="J7" s="62" t="s">
        <v>50</v>
      </c>
      <c r="K7" s="12" t="s">
        <v>39</v>
      </c>
      <c r="L7" s="5" t="s">
        <v>49</v>
      </c>
      <c r="M7" s="22">
        <v>48</v>
      </c>
    </row>
    <row r="8" spans="1:13" ht="42.75" customHeight="1">
      <c r="A8" s="7">
        <v>48</v>
      </c>
      <c r="B8" s="12" t="s">
        <v>17</v>
      </c>
      <c r="C8" s="10" t="s">
        <v>48</v>
      </c>
      <c r="D8" s="10" t="s">
        <v>47</v>
      </c>
      <c r="E8" s="59" t="s">
        <v>46</v>
      </c>
      <c r="F8" s="66" t="s">
        <v>52</v>
      </c>
      <c r="G8" s="60" t="s">
        <v>20</v>
      </c>
      <c r="H8" s="12" t="s">
        <v>285</v>
      </c>
      <c r="I8" s="61" t="s">
        <v>23</v>
      </c>
      <c r="J8" s="62" t="s">
        <v>50</v>
      </c>
      <c r="K8" s="12" t="s">
        <v>39</v>
      </c>
      <c r="L8" s="5" t="s">
        <v>49</v>
      </c>
      <c r="M8" s="22">
        <v>45</v>
      </c>
    </row>
    <row r="9" spans="1:13" ht="30.75" customHeight="1">
      <c r="A9" s="7">
        <v>145</v>
      </c>
      <c r="B9" s="12" t="s">
        <v>85</v>
      </c>
      <c r="C9" s="10" t="s">
        <v>128</v>
      </c>
      <c r="D9" s="10" t="s">
        <v>88</v>
      </c>
      <c r="E9" s="10" t="s">
        <v>86</v>
      </c>
      <c r="F9" s="10">
        <v>2021</v>
      </c>
      <c r="G9" s="52" t="s">
        <v>121</v>
      </c>
      <c r="H9" s="13" t="s">
        <v>90</v>
      </c>
      <c r="I9" s="5" t="s">
        <v>123</v>
      </c>
      <c r="J9" s="19" t="s">
        <v>122</v>
      </c>
      <c r="K9" s="13" t="s">
        <v>334</v>
      </c>
      <c r="L9" s="5" t="s">
        <v>91</v>
      </c>
      <c r="M9" s="22">
        <v>36.799999999999997</v>
      </c>
    </row>
    <row r="10" spans="1:13" ht="30.75" customHeight="1">
      <c r="A10" s="7">
        <v>146</v>
      </c>
      <c r="B10" s="12" t="s">
        <v>85</v>
      </c>
      <c r="C10" s="10" t="s">
        <v>128</v>
      </c>
      <c r="D10" s="10" t="s">
        <v>88</v>
      </c>
      <c r="E10" s="10" t="s">
        <v>86</v>
      </c>
      <c r="F10" s="10">
        <v>2021</v>
      </c>
      <c r="G10" s="52" t="s">
        <v>121</v>
      </c>
      <c r="H10" s="13" t="s">
        <v>124</v>
      </c>
      <c r="I10" s="5" t="s">
        <v>123</v>
      </c>
      <c r="J10" s="19" t="s">
        <v>126</v>
      </c>
      <c r="K10" s="13" t="s">
        <v>93</v>
      </c>
      <c r="L10" s="5" t="s">
        <v>125</v>
      </c>
      <c r="M10" s="22">
        <v>32.799999999999997</v>
      </c>
    </row>
    <row r="11" spans="1:13" ht="30.75" customHeight="1">
      <c r="A11" s="7">
        <v>187</v>
      </c>
      <c r="B11" s="12" t="s">
        <v>137</v>
      </c>
      <c r="C11" s="10" t="s">
        <v>139</v>
      </c>
      <c r="D11" s="10" t="s">
        <v>365</v>
      </c>
      <c r="E11" s="59" t="s">
        <v>19</v>
      </c>
      <c r="F11" s="66" t="s">
        <v>174</v>
      </c>
      <c r="G11" s="60" t="s">
        <v>366</v>
      </c>
      <c r="H11" s="12" t="s">
        <v>141</v>
      </c>
      <c r="I11" s="61" t="s">
        <v>45</v>
      </c>
      <c r="J11" s="62" t="s">
        <v>143</v>
      </c>
      <c r="K11" s="12" t="s">
        <v>62</v>
      </c>
      <c r="L11" s="5" t="s">
        <v>142</v>
      </c>
      <c r="M11" s="22">
        <v>49.8</v>
      </c>
    </row>
    <row r="12" spans="1:13" ht="30.75" customHeight="1">
      <c r="A12" s="7">
        <v>201</v>
      </c>
      <c r="B12" s="12" t="s">
        <v>137</v>
      </c>
      <c r="C12" s="10" t="s">
        <v>155</v>
      </c>
      <c r="D12" s="10" t="s">
        <v>154</v>
      </c>
      <c r="E12" s="59" t="s">
        <v>46</v>
      </c>
      <c r="F12" s="66" t="s">
        <v>174</v>
      </c>
      <c r="G12" s="60" t="s">
        <v>354</v>
      </c>
      <c r="H12" s="12" t="s">
        <v>363</v>
      </c>
      <c r="I12" s="61">
        <v>7</v>
      </c>
      <c r="J12" s="62" t="s">
        <v>364</v>
      </c>
      <c r="K12" s="12" t="s">
        <v>27</v>
      </c>
      <c r="L12" s="5" t="s">
        <v>259</v>
      </c>
      <c r="M12" s="22">
        <v>38</v>
      </c>
    </row>
    <row r="13" spans="1:13" ht="30.75" customHeight="1">
      <c r="A13" s="7">
        <v>202</v>
      </c>
      <c r="B13" s="12" t="s">
        <v>137</v>
      </c>
      <c r="C13" s="10" t="s">
        <v>155</v>
      </c>
      <c r="D13" s="10" t="s">
        <v>154</v>
      </c>
      <c r="E13" s="59" t="s">
        <v>46</v>
      </c>
      <c r="F13" s="66" t="s">
        <v>174</v>
      </c>
      <c r="G13" s="60" t="s">
        <v>367</v>
      </c>
      <c r="H13" s="12" t="s">
        <v>368</v>
      </c>
      <c r="I13" s="61">
        <v>7</v>
      </c>
      <c r="J13" s="62" t="s">
        <v>369</v>
      </c>
      <c r="K13" s="12" t="s">
        <v>27</v>
      </c>
      <c r="L13" s="5" t="s">
        <v>370</v>
      </c>
      <c r="M13" s="22">
        <v>25</v>
      </c>
    </row>
    <row r="14" spans="1:13" ht="27.6" customHeight="1">
      <c r="A14" s="7">
        <v>229</v>
      </c>
      <c r="B14" s="12" t="s">
        <v>190</v>
      </c>
      <c r="C14" s="10" t="s">
        <v>192</v>
      </c>
      <c r="D14" s="10" t="s">
        <v>180</v>
      </c>
      <c r="E14" s="59" t="s">
        <v>46</v>
      </c>
      <c r="F14" s="66" t="s">
        <v>174</v>
      </c>
      <c r="G14" s="60" t="s">
        <v>191</v>
      </c>
      <c r="H14" s="12" t="s">
        <v>181</v>
      </c>
      <c r="I14" s="61"/>
      <c r="J14" s="61" t="s">
        <v>182</v>
      </c>
      <c r="K14" s="59" t="s">
        <v>183</v>
      </c>
      <c r="L14" s="5" t="s">
        <v>260</v>
      </c>
      <c r="M14" s="22">
        <v>38</v>
      </c>
    </row>
    <row r="15" spans="1:13" ht="38.25" customHeight="1">
      <c r="A15" s="7">
        <v>317</v>
      </c>
      <c r="B15" s="12" t="s">
        <v>193</v>
      </c>
      <c r="C15" s="10" t="s">
        <v>312</v>
      </c>
      <c r="D15" s="10" t="s">
        <v>326</v>
      </c>
      <c r="E15" s="61" t="s">
        <v>225</v>
      </c>
      <c r="F15" s="66" t="s">
        <v>322</v>
      </c>
      <c r="G15" s="60" t="s">
        <v>327</v>
      </c>
      <c r="H15" s="59" t="s">
        <v>311</v>
      </c>
      <c r="I15" s="84"/>
      <c r="J15" s="61" t="s">
        <v>288</v>
      </c>
      <c r="K15" s="59" t="s">
        <v>27</v>
      </c>
      <c r="L15" s="5" t="s">
        <v>313</v>
      </c>
      <c r="M15" s="22">
        <v>49.8</v>
      </c>
    </row>
    <row r="16" spans="1:13" ht="38.25" customHeight="1">
      <c r="A16" s="7">
        <v>127</v>
      </c>
      <c r="B16" s="12" t="s">
        <v>85</v>
      </c>
      <c r="C16" s="10" t="s">
        <v>372</v>
      </c>
      <c r="D16" s="10" t="s">
        <v>107</v>
      </c>
      <c r="E16" s="59" t="s">
        <v>86</v>
      </c>
      <c r="F16" s="66">
        <v>2021</v>
      </c>
      <c r="G16" s="60" t="s">
        <v>116</v>
      </c>
      <c r="H16" s="12" t="s">
        <v>109</v>
      </c>
      <c r="I16" s="61" t="s">
        <v>195</v>
      </c>
      <c r="J16" s="71" t="s">
        <v>117</v>
      </c>
      <c r="K16" s="12" t="s">
        <v>27</v>
      </c>
      <c r="L16" s="5" t="s">
        <v>110</v>
      </c>
      <c r="M16" s="22">
        <v>48</v>
      </c>
    </row>
    <row r="17" spans="1:13" ht="38.25" customHeight="1">
      <c r="A17" s="7">
        <v>128</v>
      </c>
      <c r="B17" s="12" t="s">
        <v>85</v>
      </c>
      <c r="C17" s="10" t="s">
        <v>372</v>
      </c>
      <c r="D17" s="10" t="s">
        <v>351</v>
      </c>
      <c r="E17" s="59" t="s">
        <v>86</v>
      </c>
      <c r="F17" s="66">
        <v>2021</v>
      </c>
      <c r="G17" s="60" t="s">
        <v>116</v>
      </c>
      <c r="H17" s="12" t="s">
        <v>118</v>
      </c>
      <c r="I17" s="61" t="s">
        <v>195</v>
      </c>
      <c r="J17" s="71" t="s">
        <v>119</v>
      </c>
      <c r="K17" s="12" t="s">
        <v>352</v>
      </c>
      <c r="L17" s="5" t="s">
        <v>353</v>
      </c>
      <c r="M17" s="22">
        <v>36</v>
      </c>
    </row>
  </sheetData>
  <autoFilter ref="A2:R14"/>
  <mergeCells count="1">
    <mergeCell ref="A1:M1"/>
  </mergeCells>
  <phoneticPr fontId="6" type="noConversion"/>
  <dataValidations count="2">
    <dataValidation type="list" allowBlank="1" showInputMessage="1" showErrorMessage="1" sqref="J14 E3:E13 E15:E1048576">
      <formula1>"通识教育课程,基础教育课程,专业教育课程"</formula1>
    </dataValidation>
    <dataValidation type="list" allowBlank="1" showInputMessage="1" showErrorMessage="1" sqref="K14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opLeftCell="A7" zoomScaleNormal="100" workbookViewId="0">
      <selection activeCell="A15" sqref="A15:XFD15"/>
    </sheetView>
  </sheetViews>
  <sheetFormatPr defaultColWidth="9" defaultRowHeight="13.5"/>
  <cols>
    <col min="1" max="1" width="4" style="6" customWidth="1"/>
    <col min="2" max="2" width="9.625" style="45" customWidth="1"/>
    <col min="3" max="3" width="12.375" style="38" customWidth="1"/>
    <col min="4" max="4" width="23.625" style="38" customWidth="1"/>
    <col min="5" max="5" width="13.875" style="45" customWidth="1"/>
    <col min="6" max="6" width="13.125" style="78" customWidth="1"/>
    <col min="7" max="7" width="17.5" style="43" customWidth="1"/>
    <col min="8" max="8" width="32" style="45" customWidth="1"/>
    <col min="9" max="9" width="9.25" style="45" customWidth="1"/>
    <col min="10" max="10" width="10.625" style="81" customWidth="1"/>
    <col min="11" max="11" width="14.25" style="45" customWidth="1"/>
    <col min="12" max="12" width="14.125" style="79" customWidth="1"/>
    <col min="13" max="13" width="7.5" style="80" customWidth="1"/>
    <col min="14" max="16384" width="9" style="6"/>
  </cols>
  <sheetData>
    <row r="1" spans="1:13" ht="28.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25" customFormat="1" ht="31.5" customHeight="1">
      <c r="A2" s="73" t="s">
        <v>0</v>
      </c>
      <c r="B2" s="42" t="s">
        <v>1</v>
      </c>
      <c r="C2" s="35" t="s">
        <v>251</v>
      </c>
      <c r="D2" s="35" t="s">
        <v>2</v>
      </c>
      <c r="E2" s="47" t="s">
        <v>247</v>
      </c>
      <c r="F2" s="74" t="s">
        <v>246</v>
      </c>
      <c r="G2" s="75" t="s">
        <v>245</v>
      </c>
      <c r="H2" s="40" t="s">
        <v>3</v>
      </c>
      <c r="I2" s="47" t="s">
        <v>5</v>
      </c>
      <c r="J2" s="76" t="s">
        <v>169</v>
      </c>
      <c r="K2" s="40" t="s">
        <v>4</v>
      </c>
      <c r="L2" s="35" t="s">
        <v>248</v>
      </c>
      <c r="M2" s="37" t="s">
        <v>328</v>
      </c>
    </row>
    <row r="3" spans="1:13" ht="45" customHeight="1">
      <c r="A3" s="31">
        <v>70</v>
      </c>
      <c r="B3" s="32" t="s">
        <v>17</v>
      </c>
      <c r="C3" s="18" t="s">
        <v>253</v>
      </c>
      <c r="D3" s="18" t="s">
        <v>64</v>
      </c>
      <c r="E3" s="49" t="s">
        <v>46</v>
      </c>
      <c r="F3" s="67" t="s">
        <v>65</v>
      </c>
      <c r="G3" s="54" t="s">
        <v>63</v>
      </c>
      <c r="H3" s="32" t="s">
        <v>66</v>
      </c>
      <c r="I3" s="46" t="s">
        <v>28</v>
      </c>
      <c r="J3" s="70" t="s">
        <v>330</v>
      </c>
      <c r="K3" s="32" t="s">
        <v>22</v>
      </c>
      <c r="L3" s="33" t="s">
        <v>67</v>
      </c>
      <c r="M3" s="23">
        <v>58.9</v>
      </c>
    </row>
    <row r="4" spans="1:13" ht="45" customHeight="1">
      <c r="A4" s="31">
        <v>71</v>
      </c>
      <c r="B4" s="32" t="s">
        <v>17</v>
      </c>
      <c r="C4" s="18" t="s">
        <v>253</v>
      </c>
      <c r="D4" s="18" t="s">
        <v>64</v>
      </c>
      <c r="E4" s="49" t="s">
        <v>46</v>
      </c>
      <c r="F4" s="67" t="s">
        <v>65</v>
      </c>
      <c r="G4" s="54" t="s">
        <v>63</v>
      </c>
      <c r="H4" s="32" t="s">
        <v>68</v>
      </c>
      <c r="I4" s="46" t="s">
        <v>28</v>
      </c>
      <c r="J4" s="70" t="s">
        <v>330</v>
      </c>
      <c r="K4" s="32" t="s">
        <v>22</v>
      </c>
      <c r="L4" s="33" t="s">
        <v>69</v>
      </c>
      <c r="M4" s="23">
        <v>45.9</v>
      </c>
    </row>
    <row r="5" spans="1:13" ht="45" customHeight="1">
      <c r="A5" s="31">
        <v>72</v>
      </c>
      <c r="B5" s="32" t="s">
        <v>17</v>
      </c>
      <c r="C5" s="18" t="s">
        <v>253</v>
      </c>
      <c r="D5" s="18" t="s">
        <v>64</v>
      </c>
      <c r="E5" s="49" t="s">
        <v>46</v>
      </c>
      <c r="F5" s="67" t="s">
        <v>65</v>
      </c>
      <c r="G5" s="54" t="s">
        <v>63</v>
      </c>
      <c r="H5" s="32" t="s">
        <v>70</v>
      </c>
      <c r="I5" s="46" t="s">
        <v>28</v>
      </c>
      <c r="J5" s="70" t="s">
        <v>330</v>
      </c>
      <c r="K5" s="32" t="s">
        <v>22</v>
      </c>
      <c r="L5" s="33" t="s">
        <v>71</v>
      </c>
      <c r="M5" s="23">
        <v>45.9</v>
      </c>
    </row>
    <row r="6" spans="1:13" ht="45" customHeight="1">
      <c r="A6" s="31">
        <v>76</v>
      </c>
      <c r="B6" s="32" t="s">
        <v>17</v>
      </c>
      <c r="C6" s="18" t="s">
        <v>253</v>
      </c>
      <c r="D6" s="18" t="s">
        <v>64</v>
      </c>
      <c r="E6" s="49" t="s">
        <v>46</v>
      </c>
      <c r="F6" s="67" t="s">
        <v>65</v>
      </c>
      <c r="G6" s="54" t="s">
        <v>63</v>
      </c>
      <c r="H6" s="32" t="s">
        <v>72</v>
      </c>
      <c r="I6" s="46" t="s">
        <v>28</v>
      </c>
      <c r="J6" s="70" t="s">
        <v>330</v>
      </c>
      <c r="K6" s="32" t="s">
        <v>22</v>
      </c>
      <c r="L6" s="33" t="s">
        <v>270</v>
      </c>
      <c r="M6" s="23">
        <v>58.9</v>
      </c>
    </row>
    <row r="7" spans="1:13" ht="45" customHeight="1">
      <c r="A7" s="31">
        <v>77</v>
      </c>
      <c r="B7" s="32" t="s">
        <v>17</v>
      </c>
      <c r="C7" s="18" t="s">
        <v>253</v>
      </c>
      <c r="D7" s="18" t="s">
        <v>64</v>
      </c>
      <c r="E7" s="49" t="s">
        <v>46</v>
      </c>
      <c r="F7" s="67" t="s">
        <v>65</v>
      </c>
      <c r="G7" s="54" t="s">
        <v>63</v>
      </c>
      <c r="H7" s="32" t="s">
        <v>73</v>
      </c>
      <c r="I7" s="46" t="s">
        <v>28</v>
      </c>
      <c r="J7" s="70" t="s">
        <v>330</v>
      </c>
      <c r="K7" s="32" t="s">
        <v>22</v>
      </c>
      <c r="L7" s="33" t="s">
        <v>74</v>
      </c>
      <c r="M7" s="23">
        <v>59.9</v>
      </c>
    </row>
    <row r="8" spans="1:13" ht="45" customHeight="1">
      <c r="A8" s="31">
        <v>78</v>
      </c>
      <c r="B8" s="32" t="s">
        <v>17</v>
      </c>
      <c r="C8" s="18" t="s">
        <v>253</v>
      </c>
      <c r="D8" s="18" t="s">
        <v>64</v>
      </c>
      <c r="E8" s="49" t="s">
        <v>46</v>
      </c>
      <c r="F8" s="67" t="s">
        <v>65</v>
      </c>
      <c r="G8" s="54" t="s">
        <v>63</v>
      </c>
      <c r="H8" s="32" t="s">
        <v>75</v>
      </c>
      <c r="I8" s="46" t="s">
        <v>28</v>
      </c>
      <c r="J8" s="70" t="s">
        <v>330</v>
      </c>
      <c r="K8" s="32" t="s">
        <v>22</v>
      </c>
      <c r="L8" s="33" t="s">
        <v>76</v>
      </c>
      <c r="M8" s="23">
        <v>59.9</v>
      </c>
    </row>
    <row r="9" spans="1:13" ht="45" customHeight="1">
      <c r="A9" s="31">
        <v>82</v>
      </c>
      <c r="B9" s="32" t="s">
        <v>17</v>
      </c>
      <c r="C9" s="18" t="s">
        <v>253</v>
      </c>
      <c r="D9" s="18" t="s">
        <v>64</v>
      </c>
      <c r="E9" s="49" t="s">
        <v>46</v>
      </c>
      <c r="F9" s="67" t="s">
        <v>65</v>
      </c>
      <c r="G9" s="54" t="s">
        <v>63</v>
      </c>
      <c r="H9" s="32" t="s">
        <v>77</v>
      </c>
      <c r="I9" s="46" t="s">
        <v>28</v>
      </c>
      <c r="J9" s="70" t="s">
        <v>330</v>
      </c>
      <c r="K9" s="32" t="s">
        <v>22</v>
      </c>
      <c r="L9" s="33" t="s">
        <v>78</v>
      </c>
      <c r="M9" s="23">
        <v>25.9</v>
      </c>
    </row>
    <row r="10" spans="1:13" ht="45" customHeight="1">
      <c r="A10" s="31">
        <v>83</v>
      </c>
      <c r="B10" s="32" t="s">
        <v>17</v>
      </c>
      <c r="C10" s="18" t="s">
        <v>253</v>
      </c>
      <c r="D10" s="18" t="s">
        <v>64</v>
      </c>
      <c r="E10" s="49" t="s">
        <v>46</v>
      </c>
      <c r="F10" s="67" t="s">
        <v>65</v>
      </c>
      <c r="G10" s="54" t="s">
        <v>63</v>
      </c>
      <c r="H10" s="32" t="s">
        <v>79</v>
      </c>
      <c r="I10" s="46" t="s">
        <v>28</v>
      </c>
      <c r="J10" s="70" t="s">
        <v>330</v>
      </c>
      <c r="K10" s="32" t="s">
        <v>22</v>
      </c>
      <c r="L10" s="33" t="s">
        <v>80</v>
      </c>
      <c r="M10" s="23">
        <v>28.9</v>
      </c>
    </row>
    <row r="11" spans="1:13" ht="45" customHeight="1">
      <c r="A11" s="31">
        <v>84</v>
      </c>
      <c r="B11" s="32" t="s">
        <v>17</v>
      </c>
      <c r="C11" s="18" t="s">
        <v>253</v>
      </c>
      <c r="D11" s="18" t="s">
        <v>64</v>
      </c>
      <c r="E11" s="49" t="s">
        <v>46</v>
      </c>
      <c r="F11" s="67" t="s">
        <v>65</v>
      </c>
      <c r="G11" s="54" t="s">
        <v>63</v>
      </c>
      <c r="H11" s="32" t="s">
        <v>81</v>
      </c>
      <c r="I11" s="46" t="s">
        <v>28</v>
      </c>
      <c r="J11" s="70" t="s">
        <v>330</v>
      </c>
      <c r="K11" s="32" t="s">
        <v>22</v>
      </c>
      <c r="L11" s="33" t="s">
        <v>82</v>
      </c>
      <c r="M11" s="23">
        <v>28.9</v>
      </c>
    </row>
    <row r="12" spans="1:13" ht="45" customHeight="1">
      <c r="A12" s="31">
        <v>85</v>
      </c>
      <c r="B12" s="32" t="s">
        <v>17</v>
      </c>
      <c r="C12" s="18" t="s">
        <v>253</v>
      </c>
      <c r="D12" s="18" t="s">
        <v>64</v>
      </c>
      <c r="E12" s="49" t="s">
        <v>46</v>
      </c>
      <c r="F12" s="67" t="s">
        <v>65</v>
      </c>
      <c r="G12" s="54" t="s">
        <v>63</v>
      </c>
      <c r="H12" s="32" t="s">
        <v>83</v>
      </c>
      <c r="I12" s="46" t="s">
        <v>28</v>
      </c>
      <c r="J12" s="70" t="s">
        <v>330</v>
      </c>
      <c r="K12" s="32" t="s">
        <v>22</v>
      </c>
      <c r="L12" s="33" t="s">
        <v>84</v>
      </c>
      <c r="M12" s="23">
        <v>26.9</v>
      </c>
    </row>
    <row r="13" spans="1:13" ht="30.75" customHeight="1">
      <c r="A13" s="31">
        <v>94</v>
      </c>
      <c r="B13" s="32" t="s">
        <v>85</v>
      </c>
      <c r="C13" s="18" t="s">
        <v>373</v>
      </c>
      <c r="D13" s="18" t="s">
        <v>88</v>
      </c>
      <c r="E13" s="49" t="s">
        <v>86</v>
      </c>
      <c r="F13" s="67">
        <v>2021</v>
      </c>
      <c r="G13" s="54" t="s">
        <v>89</v>
      </c>
      <c r="H13" s="32" t="s">
        <v>90</v>
      </c>
      <c r="I13" s="46" t="s">
        <v>94</v>
      </c>
      <c r="J13" s="70" t="s">
        <v>92</v>
      </c>
      <c r="K13" s="32" t="s">
        <v>93</v>
      </c>
      <c r="L13" s="33" t="s">
        <v>91</v>
      </c>
      <c r="M13" s="23">
        <v>36.799999999999997</v>
      </c>
    </row>
    <row r="14" spans="1:13" ht="30.75" customHeight="1">
      <c r="A14" s="31">
        <v>94</v>
      </c>
      <c r="B14" s="32" t="s">
        <v>85</v>
      </c>
      <c r="C14" s="18" t="s">
        <v>373</v>
      </c>
      <c r="D14" s="18" t="s">
        <v>88</v>
      </c>
      <c r="E14" s="18" t="s">
        <v>86</v>
      </c>
      <c r="F14" s="18">
        <v>2021</v>
      </c>
      <c r="G14" s="53" t="s">
        <v>89</v>
      </c>
      <c r="H14" s="14" t="s">
        <v>124</v>
      </c>
      <c r="I14" s="33" t="s">
        <v>123</v>
      </c>
      <c r="J14" s="34" t="s">
        <v>126</v>
      </c>
      <c r="K14" s="14" t="s">
        <v>93</v>
      </c>
      <c r="L14" s="33" t="s">
        <v>125</v>
      </c>
      <c r="M14" s="23">
        <v>32.799999999999997</v>
      </c>
    </row>
    <row r="15" spans="1:13" ht="30.75" customHeight="1">
      <c r="A15" s="31">
        <v>114</v>
      </c>
      <c r="B15" s="32" t="s">
        <v>85</v>
      </c>
      <c r="C15" s="18" t="s">
        <v>98</v>
      </c>
      <c r="D15" s="18" t="s">
        <v>99</v>
      </c>
      <c r="E15" s="18" t="s">
        <v>86</v>
      </c>
      <c r="F15" s="18">
        <v>2021</v>
      </c>
      <c r="G15" s="53" t="s">
        <v>100</v>
      </c>
      <c r="H15" s="14" t="s">
        <v>101</v>
      </c>
      <c r="I15" s="33">
        <v>2019.7</v>
      </c>
      <c r="J15" s="34" t="s">
        <v>103</v>
      </c>
      <c r="K15" s="14" t="s">
        <v>104</v>
      </c>
      <c r="L15" s="33" t="s">
        <v>102</v>
      </c>
      <c r="M15" s="23">
        <v>45</v>
      </c>
    </row>
    <row r="16" spans="1:13" ht="37.5" customHeight="1">
      <c r="A16" s="31">
        <v>207</v>
      </c>
      <c r="B16" s="32" t="s">
        <v>137</v>
      </c>
      <c r="C16" s="18" t="s">
        <v>278</v>
      </c>
      <c r="D16" s="18" t="s">
        <v>375</v>
      </c>
      <c r="E16" s="18" t="s">
        <v>19</v>
      </c>
      <c r="F16" s="18" t="s">
        <v>174</v>
      </c>
      <c r="G16" s="53" t="s">
        <v>376</v>
      </c>
      <c r="H16" s="14" t="s">
        <v>377</v>
      </c>
      <c r="I16" s="33" t="s">
        <v>45</v>
      </c>
      <c r="J16" s="34" t="s">
        <v>143</v>
      </c>
      <c r="K16" s="14" t="s">
        <v>62</v>
      </c>
      <c r="L16" s="33" t="s">
        <v>279</v>
      </c>
      <c r="M16" s="23">
        <v>49.8</v>
      </c>
    </row>
    <row r="17" spans="1:14" ht="35.25" customHeight="1">
      <c r="A17" s="31">
        <v>223</v>
      </c>
      <c r="B17" s="32" t="s">
        <v>137</v>
      </c>
      <c r="C17" s="18" t="s">
        <v>164</v>
      </c>
      <c r="D17" s="18" t="s">
        <v>163</v>
      </c>
      <c r="E17" s="49" t="s">
        <v>46</v>
      </c>
      <c r="F17" s="67" t="s">
        <v>174</v>
      </c>
      <c r="G17" s="54" t="s">
        <v>374</v>
      </c>
      <c r="H17" s="32" t="s">
        <v>339</v>
      </c>
      <c r="I17" s="46">
        <v>7</v>
      </c>
      <c r="J17" s="70" t="s">
        <v>166</v>
      </c>
      <c r="K17" s="32" t="s">
        <v>27</v>
      </c>
      <c r="L17" s="33" t="s">
        <v>165</v>
      </c>
      <c r="M17" s="23">
        <v>38</v>
      </c>
    </row>
    <row r="18" spans="1:14" ht="30.75" customHeight="1">
      <c r="A18" s="31">
        <v>224</v>
      </c>
      <c r="B18" s="32" t="s">
        <v>137</v>
      </c>
      <c r="C18" s="18" t="s">
        <v>164</v>
      </c>
      <c r="D18" s="18" t="s">
        <v>163</v>
      </c>
      <c r="E18" s="49" t="s">
        <v>46</v>
      </c>
      <c r="F18" s="67" t="s">
        <v>174</v>
      </c>
      <c r="G18" s="54" t="s">
        <v>374</v>
      </c>
      <c r="H18" s="32" t="s">
        <v>167</v>
      </c>
      <c r="I18" s="46">
        <v>7</v>
      </c>
      <c r="J18" s="70" t="s">
        <v>166</v>
      </c>
      <c r="K18" s="32" t="s">
        <v>27</v>
      </c>
      <c r="L18" s="33" t="s">
        <v>168</v>
      </c>
      <c r="M18" s="23">
        <v>25</v>
      </c>
    </row>
    <row r="19" spans="1:14" ht="27.6" customHeight="1">
      <c r="A19" s="31">
        <v>229</v>
      </c>
      <c r="B19" s="32" t="s">
        <v>190</v>
      </c>
      <c r="C19" s="18" t="s">
        <v>192</v>
      </c>
      <c r="D19" s="18" t="s">
        <v>180</v>
      </c>
      <c r="E19" s="49" t="s">
        <v>46</v>
      </c>
      <c r="F19" s="67" t="s">
        <v>174</v>
      </c>
      <c r="G19" s="54" t="s">
        <v>191</v>
      </c>
      <c r="H19" s="32" t="s">
        <v>181</v>
      </c>
      <c r="I19" s="46"/>
      <c r="J19" s="77" t="s">
        <v>182</v>
      </c>
      <c r="K19" s="49" t="s">
        <v>183</v>
      </c>
      <c r="L19" s="33" t="s">
        <v>260</v>
      </c>
      <c r="M19" s="23">
        <v>38</v>
      </c>
    </row>
    <row r="20" spans="1:14" ht="38.25" customHeight="1">
      <c r="A20" s="31">
        <v>316</v>
      </c>
      <c r="B20" s="32" t="s">
        <v>193</v>
      </c>
      <c r="C20" s="18" t="s">
        <v>291</v>
      </c>
      <c r="D20" s="14" t="s">
        <v>296</v>
      </c>
      <c r="E20" s="49" t="s">
        <v>225</v>
      </c>
      <c r="F20" s="67" t="s">
        <v>174</v>
      </c>
      <c r="G20" s="54" t="s">
        <v>327</v>
      </c>
      <c r="H20" s="32" t="s">
        <v>290</v>
      </c>
      <c r="I20" s="44"/>
      <c r="J20" s="77" t="s">
        <v>288</v>
      </c>
      <c r="K20" s="49" t="s">
        <v>27</v>
      </c>
      <c r="L20" s="33" t="s">
        <v>289</v>
      </c>
      <c r="M20" s="23">
        <v>18</v>
      </c>
      <c r="N20" s="6" t="s">
        <v>332</v>
      </c>
    </row>
    <row r="21" spans="1:14">
      <c r="J21" s="82"/>
    </row>
  </sheetData>
  <autoFilter ref="A2:R20"/>
  <mergeCells count="1">
    <mergeCell ref="A1:M1"/>
  </mergeCells>
  <phoneticPr fontId="6" type="noConversion"/>
  <dataValidations count="2">
    <dataValidation type="list" allowBlank="1" showInputMessage="1" showErrorMessage="1" sqref="K19">
      <formula1>"内招生,外招生,内外合班"</formula1>
    </dataValidation>
    <dataValidation type="list" allowBlank="1" showInputMessage="1" showErrorMessage="1" sqref="J19 E20:E1048576 E3:E18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topLeftCell="A7" zoomScaleNormal="100" workbookViewId="0">
      <selection activeCell="A12" sqref="A12:M13"/>
    </sheetView>
  </sheetViews>
  <sheetFormatPr defaultColWidth="9" defaultRowHeight="13.5"/>
  <cols>
    <col min="1" max="1" width="4" style="6" customWidth="1"/>
    <col min="2" max="2" width="9.625" style="45" customWidth="1"/>
    <col min="3" max="3" width="12.375" style="38" customWidth="1"/>
    <col min="4" max="4" width="23.625" style="38" customWidth="1"/>
    <col min="5" max="5" width="13.875" style="45" customWidth="1"/>
    <col min="6" max="6" width="13.125" style="78" customWidth="1"/>
    <col min="7" max="7" width="19.875" style="43" customWidth="1"/>
    <col min="8" max="8" width="32" style="45" customWidth="1"/>
    <col min="9" max="9" width="10.375" style="45" customWidth="1"/>
    <col min="10" max="10" width="8.75" style="41" customWidth="1"/>
    <col min="11" max="11" width="14.25" style="45" customWidth="1"/>
    <col min="12" max="12" width="14.125" style="79" customWidth="1"/>
    <col min="13" max="13" width="7.5" style="80" customWidth="1"/>
    <col min="14" max="16384" width="9" style="6"/>
  </cols>
  <sheetData>
    <row r="1" spans="1:13" ht="37.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25" customFormat="1" ht="48.75" customHeight="1">
      <c r="A2" s="73" t="s">
        <v>0</v>
      </c>
      <c r="B2" s="42" t="s">
        <v>1</v>
      </c>
      <c r="C2" s="35" t="s">
        <v>251</v>
      </c>
      <c r="D2" s="35" t="s">
        <v>2</v>
      </c>
      <c r="E2" s="47" t="s">
        <v>247</v>
      </c>
      <c r="F2" s="74" t="s">
        <v>246</v>
      </c>
      <c r="G2" s="75" t="s">
        <v>245</v>
      </c>
      <c r="H2" s="40" t="s">
        <v>3</v>
      </c>
      <c r="I2" s="47" t="s">
        <v>5</v>
      </c>
      <c r="J2" s="40" t="s">
        <v>169</v>
      </c>
      <c r="K2" s="40" t="s">
        <v>4</v>
      </c>
      <c r="L2" s="35" t="s">
        <v>248</v>
      </c>
      <c r="M2" s="37" t="s">
        <v>328</v>
      </c>
    </row>
    <row r="3" spans="1:13" ht="30.75" customHeight="1">
      <c r="A3" s="31">
        <v>49</v>
      </c>
      <c r="B3" s="32" t="s">
        <v>17</v>
      </c>
      <c r="C3" s="18" t="s">
        <v>48</v>
      </c>
      <c r="D3" s="18" t="s">
        <v>51</v>
      </c>
      <c r="E3" s="49" t="s">
        <v>46</v>
      </c>
      <c r="F3" s="67" t="s">
        <v>52</v>
      </c>
      <c r="G3" s="54" t="s">
        <v>20</v>
      </c>
      <c r="H3" s="32" t="s">
        <v>284</v>
      </c>
      <c r="I3" s="46" t="s">
        <v>23</v>
      </c>
      <c r="J3" s="39" t="s">
        <v>50</v>
      </c>
      <c r="K3" s="32" t="s">
        <v>39</v>
      </c>
      <c r="L3" s="33" t="s">
        <v>53</v>
      </c>
      <c r="M3" s="23">
        <v>48</v>
      </c>
    </row>
    <row r="4" spans="1:13" ht="48" customHeight="1">
      <c r="A4" s="31">
        <v>49</v>
      </c>
      <c r="B4" s="32" t="s">
        <v>17</v>
      </c>
      <c r="C4" s="18" t="s">
        <v>48</v>
      </c>
      <c r="D4" s="18" t="s">
        <v>51</v>
      </c>
      <c r="E4" s="49" t="s">
        <v>46</v>
      </c>
      <c r="F4" s="67" t="s">
        <v>52</v>
      </c>
      <c r="G4" s="54" t="s">
        <v>20</v>
      </c>
      <c r="H4" s="32" t="s">
        <v>283</v>
      </c>
      <c r="I4" s="46" t="s">
        <v>23</v>
      </c>
      <c r="J4" s="39" t="s">
        <v>50</v>
      </c>
      <c r="K4" s="32" t="s">
        <v>39</v>
      </c>
      <c r="L4" s="33" t="s">
        <v>53</v>
      </c>
      <c r="M4" s="23">
        <v>46</v>
      </c>
    </row>
    <row r="5" spans="1:13" ht="30.75" customHeight="1">
      <c r="A5" s="48">
        <v>49</v>
      </c>
      <c r="B5" s="32" t="s">
        <v>17</v>
      </c>
      <c r="C5" s="49" t="s">
        <v>48</v>
      </c>
      <c r="D5" s="49" t="s">
        <v>325</v>
      </c>
      <c r="E5" s="49" t="s">
        <v>46</v>
      </c>
      <c r="F5" s="67" t="s">
        <v>52</v>
      </c>
      <c r="G5" s="54" t="s">
        <v>20</v>
      </c>
      <c r="H5" s="46" t="s">
        <v>314</v>
      </c>
      <c r="I5" s="46" t="s">
        <v>318</v>
      </c>
      <c r="J5" s="46" t="s">
        <v>315</v>
      </c>
      <c r="K5" s="46" t="s">
        <v>316</v>
      </c>
      <c r="L5" s="46" t="s">
        <v>317</v>
      </c>
      <c r="M5" s="46">
        <v>48</v>
      </c>
    </row>
    <row r="6" spans="1:13" ht="30.75" customHeight="1">
      <c r="A6" s="48">
        <v>49</v>
      </c>
      <c r="B6" s="32" t="s">
        <v>17</v>
      </c>
      <c r="C6" s="49" t="s">
        <v>48</v>
      </c>
      <c r="D6" s="49" t="s">
        <v>325</v>
      </c>
      <c r="E6" s="49" t="s">
        <v>46</v>
      </c>
      <c r="F6" s="67" t="s">
        <v>52</v>
      </c>
      <c r="G6" s="54" t="s">
        <v>20</v>
      </c>
      <c r="H6" s="46" t="s">
        <v>319</v>
      </c>
      <c r="I6" s="46" t="s">
        <v>318</v>
      </c>
      <c r="J6" s="46" t="s">
        <v>320</v>
      </c>
      <c r="K6" s="46" t="s">
        <v>39</v>
      </c>
      <c r="L6" s="46" t="s">
        <v>321</v>
      </c>
      <c r="M6" s="46">
        <v>45</v>
      </c>
    </row>
    <row r="7" spans="1:13" ht="42.75" customHeight="1">
      <c r="A7" s="31">
        <v>48</v>
      </c>
      <c r="B7" s="32" t="s">
        <v>17</v>
      </c>
      <c r="C7" s="18" t="s">
        <v>48</v>
      </c>
      <c r="D7" s="18" t="s">
        <v>47</v>
      </c>
      <c r="E7" s="49" t="s">
        <v>46</v>
      </c>
      <c r="F7" s="67" t="s">
        <v>52</v>
      </c>
      <c r="G7" s="54" t="s">
        <v>20</v>
      </c>
      <c r="H7" s="32" t="s">
        <v>282</v>
      </c>
      <c r="I7" s="46" t="s">
        <v>23</v>
      </c>
      <c r="J7" s="39" t="s">
        <v>50</v>
      </c>
      <c r="K7" s="32" t="s">
        <v>39</v>
      </c>
      <c r="L7" s="33" t="s">
        <v>49</v>
      </c>
      <c r="M7" s="23">
        <v>48</v>
      </c>
    </row>
    <row r="8" spans="1:13" ht="42.75" customHeight="1">
      <c r="A8" s="31">
        <v>48</v>
      </c>
      <c r="B8" s="32" t="s">
        <v>17</v>
      </c>
      <c r="C8" s="18" t="s">
        <v>48</v>
      </c>
      <c r="D8" s="18" t="s">
        <v>47</v>
      </c>
      <c r="E8" s="49" t="s">
        <v>46</v>
      </c>
      <c r="F8" s="67" t="s">
        <v>52</v>
      </c>
      <c r="G8" s="54" t="s">
        <v>20</v>
      </c>
      <c r="H8" s="32" t="s">
        <v>285</v>
      </c>
      <c r="I8" s="46" t="s">
        <v>23</v>
      </c>
      <c r="J8" s="39" t="s">
        <v>50</v>
      </c>
      <c r="K8" s="32" t="s">
        <v>39</v>
      </c>
      <c r="L8" s="33" t="s">
        <v>49</v>
      </c>
      <c r="M8" s="23">
        <v>45</v>
      </c>
    </row>
    <row r="9" spans="1:13" ht="30.75" customHeight="1">
      <c r="A9" s="31">
        <v>145</v>
      </c>
      <c r="B9" s="32" t="s">
        <v>85</v>
      </c>
      <c r="C9" s="18" t="s">
        <v>373</v>
      </c>
      <c r="D9" s="18" t="s">
        <v>88</v>
      </c>
      <c r="E9" s="18" t="s">
        <v>86</v>
      </c>
      <c r="F9" s="18">
        <v>2021</v>
      </c>
      <c r="G9" s="53" t="s">
        <v>121</v>
      </c>
      <c r="H9" s="14" t="s">
        <v>90</v>
      </c>
      <c r="I9" s="33" t="s">
        <v>123</v>
      </c>
      <c r="J9" s="34" t="s">
        <v>122</v>
      </c>
      <c r="K9" s="14" t="s">
        <v>334</v>
      </c>
      <c r="L9" s="33" t="s">
        <v>91</v>
      </c>
      <c r="M9" s="23">
        <v>36.799999999999997</v>
      </c>
    </row>
    <row r="10" spans="1:13" ht="30.75" customHeight="1">
      <c r="A10" s="31">
        <v>146</v>
      </c>
      <c r="B10" s="32" t="s">
        <v>85</v>
      </c>
      <c r="C10" s="18" t="s">
        <v>373</v>
      </c>
      <c r="D10" s="18" t="s">
        <v>88</v>
      </c>
      <c r="E10" s="18" t="s">
        <v>86</v>
      </c>
      <c r="F10" s="18">
        <v>2021</v>
      </c>
      <c r="G10" s="53" t="s">
        <v>121</v>
      </c>
      <c r="H10" s="14" t="s">
        <v>124</v>
      </c>
      <c r="I10" s="33" t="s">
        <v>123</v>
      </c>
      <c r="J10" s="34" t="s">
        <v>126</v>
      </c>
      <c r="K10" s="14" t="s">
        <v>93</v>
      </c>
      <c r="L10" s="33" t="s">
        <v>125</v>
      </c>
      <c r="M10" s="23">
        <v>32.799999999999997</v>
      </c>
    </row>
    <row r="11" spans="1:13" ht="30.75" customHeight="1">
      <c r="A11" s="31">
        <v>187</v>
      </c>
      <c r="B11" s="32" t="s">
        <v>137</v>
      </c>
      <c r="C11" s="18" t="s">
        <v>139</v>
      </c>
      <c r="D11" s="18" t="s">
        <v>378</v>
      </c>
      <c r="E11" s="49" t="s">
        <v>19</v>
      </c>
      <c r="F11" s="67" t="s">
        <v>174</v>
      </c>
      <c r="G11" s="54" t="s">
        <v>379</v>
      </c>
      <c r="H11" s="32" t="s">
        <v>141</v>
      </c>
      <c r="I11" s="46" t="s">
        <v>45</v>
      </c>
      <c r="J11" s="39" t="s">
        <v>143</v>
      </c>
      <c r="K11" s="32" t="s">
        <v>62</v>
      </c>
      <c r="L11" s="33" t="s">
        <v>142</v>
      </c>
      <c r="M11" s="23">
        <v>49.8</v>
      </c>
    </row>
    <row r="12" spans="1:13" ht="30.75" customHeight="1">
      <c r="A12" s="31">
        <v>201</v>
      </c>
      <c r="B12" s="32" t="s">
        <v>137</v>
      </c>
      <c r="C12" s="18" t="s">
        <v>155</v>
      </c>
      <c r="D12" s="18" t="s">
        <v>154</v>
      </c>
      <c r="E12" s="49" t="s">
        <v>46</v>
      </c>
      <c r="F12" s="67" t="s">
        <v>174</v>
      </c>
      <c r="G12" s="54" t="s">
        <v>156</v>
      </c>
      <c r="H12" s="32" t="s">
        <v>306</v>
      </c>
      <c r="I12" s="46">
        <v>7</v>
      </c>
      <c r="J12" s="39" t="s">
        <v>380</v>
      </c>
      <c r="K12" s="32" t="s">
        <v>27</v>
      </c>
      <c r="L12" s="33" t="s">
        <v>259</v>
      </c>
      <c r="M12" s="23">
        <v>38</v>
      </c>
    </row>
    <row r="13" spans="1:13" ht="30.75" customHeight="1">
      <c r="A13" s="31">
        <v>202</v>
      </c>
      <c r="B13" s="32" t="s">
        <v>137</v>
      </c>
      <c r="C13" s="18" t="s">
        <v>155</v>
      </c>
      <c r="D13" s="18" t="s">
        <v>154</v>
      </c>
      <c r="E13" s="49" t="s">
        <v>46</v>
      </c>
      <c r="F13" s="67" t="s">
        <v>174</v>
      </c>
      <c r="G13" s="54" t="s">
        <v>156</v>
      </c>
      <c r="H13" s="32" t="s">
        <v>381</v>
      </c>
      <c r="I13" s="46">
        <v>7</v>
      </c>
      <c r="J13" s="39" t="s">
        <v>382</v>
      </c>
      <c r="K13" s="32" t="s">
        <v>27</v>
      </c>
      <c r="L13" s="33" t="s">
        <v>383</v>
      </c>
      <c r="M13" s="23">
        <v>25</v>
      </c>
    </row>
    <row r="14" spans="1:13" ht="27.6" customHeight="1">
      <c r="A14" s="31">
        <v>229</v>
      </c>
      <c r="B14" s="32" t="s">
        <v>190</v>
      </c>
      <c r="C14" s="18" t="s">
        <v>192</v>
      </c>
      <c r="D14" s="18" t="s">
        <v>180</v>
      </c>
      <c r="E14" s="49" t="s">
        <v>46</v>
      </c>
      <c r="F14" s="67" t="s">
        <v>174</v>
      </c>
      <c r="G14" s="54" t="s">
        <v>191</v>
      </c>
      <c r="H14" s="32" t="s">
        <v>181</v>
      </c>
      <c r="I14" s="46"/>
      <c r="J14" s="46" t="s">
        <v>182</v>
      </c>
      <c r="K14" s="49" t="s">
        <v>183</v>
      </c>
      <c r="L14" s="33" t="s">
        <v>260</v>
      </c>
      <c r="M14" s="23">
        <v>38</v>
      </c>
    </row>
    <row r="15" spans="1:13" ht="38.25" customHeight="1">
      <c r="A15" s="31">
        <v>317</v>
      </c>
      <c r="B15" s="32" t="s">
        <v>193</v>
      </c>
      <c r="C15" s="18" t="s">
        <v>312</v>
      </c>
      <c r="D15" s="18" t="s">
        <v>326</v>
      </c>
      <c r="E15" s="46" t="s">
        <v>225</v>
      </c>
      <c r="F15" s="67" t="s">
        <v>322</v>
      </c>
      <c r="G15" s="54" t="s">
        <v>327</v>
      </c>
      <c r="H15" s="49" t="s">
        <v>311</v>
      </c>
      <c r="I15" s="44"/>
      <c r="J15" s="46" t="s">
        <v>288</v>
      </c>
      <c r="K15" s="49" t="s">
        <v>27</v>
      </c>
      <c r="L15" s="33" t="s">
        <v>313</v>
      </c>
      <c r="M15" s="23">
        <v>49.8</v>
      </c>
    </row>
    <row r="16" spans="1:13" ht="38.25" customHeight="1">
      <c r="A16" s="31">
        <v>167</v>
      </c>
      <c r="B16" s="32" t="s">
        <v>85</v>
      </c>
      <c r="C16" s="18" t="s">
        <v>132</v>
      </c>
      <c r="D16" s="18" t="s">
        <v>131</v>
      </c>
      <c r="E16" s="18" t="s">
        <v>86</v>
      </c>
      <c r="F16" s="18">
        <v>2021</v>
      </c>
      <c r="G16" s="53" t="s">
        <v>133</v>
      </c>
      <c r="H16" s="14" t="s">
        <v>134</v>
      </c>
      <c r="I16" s="33" t="s">
        <v>130</v>
      </c>
      <c r="J16" s="34" t="s">
        <v>136</v>
      </c>
      <c r="K16" s="14" t="s">
        <v>44</v>
      </c>
      <c r="L16" s="33" t="s">
        <v>135</v>
      </c>
      <c r="M16" s="23">
        <v>76</v>
      </c>
    </row>
  </sheetData>
  <autoFilter ref="A2:R14"/>
  <mergeCells count="1">
    <mergeCell ref="A1:M1"/>
  </mergeCells>
  <phoneticPr fontId="6" type="noConversion"/>
  <dataValidations count="2">
    <dataValidation type="list" allowBlank="1" showInputMessage="1" showErrorMessage="1" sqref="K14">
      <formula1>"内招生,外招生,内外合班"</formula1>
    </dataValidation>
    <dataValidation type="list" allowBlank="1" showInputMessage="1" showErrorMessage="1" sqref="J14 E3:E13 E15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topLeftCell="A7" zoomScaleNormal="100" workbookViewId="0">
      <selection activeCell="L12" sqref="L12"/>
    </sheetView>
  </sheetViews>
  <sheetFormatPr defaultColWidth="9" defaultRowHeight="13.5"/>
  <cols>
    <col min="1" max="1" width="4" style="6" customWidth="1"/>
    <col min="2" max="2" width="9.625" style="45" customWidth="1"/>
    <col min="3" max="3" width="12.375" style="38" customWidth="1"/>
    <col min="4" max="4" width="23.625" style="38" customWidth="1"/>
    <col min="5" max="5" width="13.875" style="45" customWidth="1"/>
    <col min="6" max="6" width="13.125" style="78" customWidth="1"/>
    <col min="7" max="7" width="17.5" style="43" customWidth="1"/>
    <col min="8" max="8" width="32" style="45" customWidth="1"/>
    <col min="9" max="9" width="9.25" style="45" customWidth="1"/>
    <col min="10" max="10" width="10.625" style="81" customWidth="1"/>
    <col min="11" max="11" width="14.25" style="45" customWidth="1"/>
    <col min="12" max="12" width="14.125" style="79" customWidth="1"/>
    <col min="13" max="13" width="7.5" style="80" customWidth="1"/>
    <col min="14" max="16384" width="9" style="6"/>
  </cols>
  <sheetData>
    <row r="1" spans="1:13" ht="28.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25" customFormat="1" ht="31.5" customHeight="1">
      <c r="A2" s="73" t="s">
        <v>0</v>
      </c>
      <c r="B2" s="42" t="s">
        <v>1</v>
      </c>
      <c r="C2" s="35" t="s">
        <v>251</v>
      </c>
      <c r="D2" s="35" t="s">
        <v>2</v>
      </c>
      <c r="E2" s="47" t="s">
        <v>247</v>
      </c>
      <c r="F2" s="74" t="s">
        <v>246</v>
      </c>
      <c r="G2" s="75" t="s">
        <v>245</v>
      </c>
      <c r="H2" s="40" t="s">
        <v>3</v>
      </c>
      <c r="I2" s="47" t="s">
        <v>5</v>
      </c>
      <c r="J2" s="76" t="s">
        <v>169</v>
      </c>
      <c r="K2" s="40" t="s">
        <v>4</v>
      </c>
      <c r="L2" s="35" t="s">
        <v>248</v>
      </c>
      <c r="M2" s="37" t="s">
        <v>328</v>
      </c>
    </row>
    <row r="3" spans="1:13" ht="45" customHeight="1">
      <c r="A3" s="31">
        <v>70</v>
      </c>
      <c r="B3" s="32" t="s">
        <v>17</v>
      </c>
      <c r="C3" s="18" t="s">
        <v>253</v>
      </c>
      <c r="D3" s="18" t="s">
        <v>64</v>
      </c>
      <c r="E3" s="49" t="s">
        <v>46</v>
      </c>
      <c r="F3" s="67" t="s">
        <v>65</v>
      </c>
      <c r="G3" s="54" t="s">
        <v>63</v>
      </c>
      <c r="H3" s="32" t="s">
        <v>66</v>
      </c>
      <c r="I3" s="46" t="s">
        <v>28</v>
      </c>
      <c r="J3" s="70" t="s">
        <v>336</v>
      </c>
      <c r="K3" s="32" t="s">
        <v>22</v>
      </c>
      <c r="L3" s="33" t="s">
        <v>67</v>
      </c>
      <c r="M3" s="23">
        <v>58.9</v>
      </c>
    </row>
    <row r="4" spans="1:13" ht="45" customHeight="1">
      <c r="A4" s="31">
        <v>71</v>
      </c>
      <c r="B4" s="32" t="s">
        <v>17</v>
      </c>
      <c r="C4" s="18" t="s">
        <v>253</v>
      </c>
      <c r="D4" s="18" t="s">
        <v>64</v>
      </c>
      <c r="E4" s="49" t="s">
        <v>46</v>
      </c>
      <c r="F4" s="67" t="s">
        <v>65</v>
      </c>
      <c r="G4" s="54" t="s">
        <v>63</v>
      </c>
      <c r="H4" s="32" t="s">
        <v>68</v>
      </c>
      <c r="I4" s="46" t="s">
        <v>28</v>
      </c>
      <c r="J4" s="70" t="s">
        <v>336</v>
      </c>
      <c r="K4" s="32" t="s">
        <v>22</v>
      </c>
      <c r="L4" s="33" t="s">
        <v>69</v>
      </c>
      <c r="M4" s="23">
        <v>45.9</v>
      </c>
    </row>
    <row r="5" spans="1:13" ht="45" customHeight="1">
      <c r="A5" s="31">
        <v>72</v>
      </c>
      <c r="B5" s="32" t="s">
        <v>17</v>
      </c>
      <c r="C5" s="18" t="s">
        <v>253</v>
      </c>
      <c r="D5" s="18" t="s">
        <v>64</v>
      </c>
      <c r="E5" s="49" t="s">
        <v>46</v>
      </c>
      <c r="F5" s="67" t="s">
        <v>65</v>
      </c>
      <c r="G5" s="54" t="s">
        <v>63</v>
      </c>
      <c r="H5" s="32" t="s">
        <v>70</v>
      </c>
      <c r="I5" s="46" t="s">
        <v>28</v>
      </c>
      <c r="J5" s="70" t="s">
        <v>188</v>
      </c>
      <c r="K5" s="32" t="s">
        <v>22</v>
      </c>
      <c r="L5" s="33" t="s">
        <v>71</v>
      </c>
      <c r="M5" s="23">
        <v>45.9</v>
      </c>
    </row>
    <row r="6" spans="1:13" ht="45" customHeight="1">
      <c r="A6" s="31">
        <v>76</v>
      </c>
      <c r="B6" s="32" t="s">
        <v>17</v>
      </c>
      <c r="C6" s="18" t="s">
        <v>253</v>
      </c>
      <c r="D6" s="18" t="s">
        <v>64</v>
      </c>
      <c r="E6" s="49" t="s">
        <v>46</v>
      </c>
      <c r="F6" s="67" t="s">
        <v>65</v>
      </c>
      <c r="G6" s="54" t="s">
        <v>63</v>
      </c>
      <c r="H6" s="32" t="s">
        <v>72</v>
      </c>
      <c r="I6" s="46" t="s">
        <v>28</v>
      </c>
      <c r="J6" s="70" t="s">
        <v>336</v>
      </c>
      <c r="K6" s="32" t="s">
        <v>22</v>
      </c>
      <c r="L6" s="33" t="s">
        <v>270</v>
      </c>
      <c r="M6" s="23">
        <v>58.9</v>
      </c>
    </row>
    <row r="7" spans="1:13" ht="45" customHeight="1">
      <c r="A7" s="31">
        <v>77</v>
      </c>
      <c r="B7" s="32" t="s">
        <v>17</v>
      </c>
      <c r="C7" s="18" t="s">
        <v>253</v>
      </c>
      <c r="D7" s="18" t="s">
        <v>64</v>
      </c>
      <c r="E7" s="49" t="s">
        <v>46</v>
      </c>
      <c r="F7" s="67" t="s">
        <v>65</v>
      </c>
      <c r="G7" s="54" t="s">
        <v>63</v>
      </c>
      <c r="H7" s="32" t="s">
        <v>73</v>
      </c>
      <c r="I7" s="46" t="s">
        <v>28</v>
      </c>
      <c r="J7" s="70" t="s">
        <v>336</v>
      </c>
      <c r="K7" s="32" t="s">
        <v>22</v>
      </c>
      <c r="L7" s="33" t="s">
        <v>74</v>
      </c>
      <c r="M7" s="23">
        <v>59.9</v>
      </c>
    </row>
    <row r="8" spans="1:13" ht="45" customHeight="1">
      <c r="A8" s="31">
        <v>78</v>
      </c>
      <c r="B8" s="32" t="s">
        <v>17</v>
      </c>
      <c r="C8" s="18" t="s">
        <v>253</v>
      </c>
      <c r="D8" s="18" t="s">
        <v>64</v>
      </c>
      <c r="E8" s="49" t="s">
        <v>46</v>
      </c>
      <c r="F8" s="67" t="s">
        <v>65</v>
      </c>
      <c r="G8" s="54" t="s">
        <v>63</v>
      </c>
      <c r="H8" s="32" t="s">
        <v>75</v>
      </c>
      <c r="I8" s="46" t="s">
        <v>28</v>
      </c>
      <c r="J8" s="70" t="s">
        <v>387</v>
      </c>
      <c r="K8" s="32" t="s">
        <v>22</v>
      </c>
      <c r="L8" s="33" t="s">
        <v>76</v>
      </c>
      <c r="M8" s="23">
        <v>59.9</v>
      </c>
    </row>
    <row r="9" spans="1:13" ht="45" customHeight="1">
      <c r="A9" s="31">
        <v>82</v>
      </c>
      <c r="B9" s="32" t="s">
        <v>17</v>
      </c>
      <c r="C9" s="18" t="s">
        <v>253</v>
      </c>
      <c r="D9" s="18" t="s">
        <v>64</v>
      </c>
      <c r="E9" s="49" t="s">
        <v>46</v>
      </c>
      <c r="F9" s="67" t="s">
        <v>65</v>
      </c>
      <c r="G9" s="54" t="s">
        <v>63</v>
      </c>
      <c r="H9" s="32" t="s">
        <v>77</v>
      </c>
      <c r="I9" s="46" t="s">
        <v>28</v>
      </c>
      <c r="J9" s="70" t="s">
        <v>336</v>
      </c>
      <c r="K9" s="32" t="s">
        <v>22</v>
      </c>
      <c r="L9" s="33" t="s">
        <v>78</v>
      </c>
      <c r="M9" s="23">
        <v>25.9</v>
      </c>
    </row>
    <row r="10" spans="1:13" ht="45" customHeight="1">
      <c r="A10" s="31">
        <v>83</v>
      </c>
      <c r="B10" s="32" t="s">
        <v>17</v>
      </c>
      <c r="C10" s="18" t="s">
        <v>253</v>
      </c>
      <c r="D10" s="18" t="s">
        <v>64</v>
      </c>
      <c r="E10" s="49" t="s">
        <v>46</v>
      </c>
      <c r="F10" s="67" t="s">
        <v>65</v>
      </c>
      <c r="G10" s="54" t="s">
        <v>63</v>
      </c>
      <c r="H10" s="32" t="s">
        <v>79</v>
      </c>
      <c r="I10" s="46" t="s">
        <v>28</v>
      </c>
      <c r="J10" s="70" t="s">
        <v>188</v>
      </c>
      <c r="K10" s="32" t="s">
        <v>22</v>
      </c>
      <c r="L10" s="33" t="s">
        <v>80</v>
      </c>
      <c r="M10" s="23">
        <v>28.9</v>
      </c>
    </row>
    <row r="11" spans="1:13" ht="45" customHeight="1">
      <c r="A11" s="31">
        <v>84</v>
      </c>
      <c r="B11" s="32" t="s">
        <v>17</v>
      </c>
      <c r="C11" s="18" t="s">
        <v>253</v>
      </c>
      <c r="D11" s="18" t="s">
        <v>64</v>
      </c>
      <c r="E11" s="49" t="s">
        <v>46</v>
      </c>
      <c r="F11" s="67" t="s">
        <v>65</v>
      </c>
      <c r="G11" s="54" t="s">
        <v>63</v>
      </c>
      <c r="H11" s="32" t="s">
        <v>81</v>
      </c>
      <c r="I11" s="46" t="s">
        <v>28</v>
      </c>
      <c r="J11" s="70" t="s">
        <v>188</v>
      </c>
      <c r="K11" s="32" t="s">
        <v>22</v>
      </c>
      <c r="L11" s="33" t="s">
        <v>82</v>
      </c>
      <c r="M11" s="23">
        <v>28.9</v>
      </c>
    </row>
    <row r="12" spans="1:13" ht="45" customHeight="1">
      <c r="A12" s="31">
        <v>85</v>
      </c>
      <c r="B12" s="32" t="s">
        <v>17</v>
      </c>
      <c r="C12" s="18" t="s">
        <v>253</v>
      </c>
      <c r="D12" s="18" t="s">
        <v>64</v>
      </c>
      <c r="E12" s="49" t="s">
        <v>46</v>
      </c>
      <c r="F12" s="67" t="s">
        <v>65</v>
      </c>
      <c r="G12" s="54" t="s">
        <v>63</v>
      </c>
      <c r="H12" s="32" t="s">
        <v>83</v>
      </c>
      <c r="I12" s="46" t="s">
        <v>28</v>
      </c>
      <c r="J12" s="70" t="s">
        <v>188</v>
      </c>
      <c r="K12" s="32" t="s">
        <v>22</v>
      </c>
      <c r="L12" s="33" t="s">
        <v>84</v>
      </c>
      <c r="M12" s="23">
        <v>26.9</v>
      </c>
    </row>
    <row r="13" spans="1:13" ht="30.75" customHeight="1">
      <c r="A13" s="31">
        <v>189</v>
      </c>
      <c r="B13" s="32" t="s">
        <v>137</v>
      </c>
      <c r="C13" s="18" t="s">
        <v>145</v>
      </c>
      <c r="D13" s="18" t="s">
        <v>388</v>
      </c>
      <c r="E13" s="18" t="s">
        <v>19</v>
      </c>
      <c r="F13" s="18" t="s">
        <v>174</v>
      </c>
      <c r="G13" s="53" t="s">
        <v>389</v>
      </c>
      <c r="H13" s="14" t="s">
        <v>147</v>
      </c>
      <c r="I13" s="33" t="s">
        <v>129</v>
      </c>
      <c r="J13" s="34" t="s">
        <v>149</v>
      </c>
      <c r="K13" s="14" t="s">
        <v>27</v>
      </c>
      <c r="L13" s="33" t="s">
        <v>148</v>
      </c>
      <c r="M13" s="23">
        <v>39.299999999999997</v>
      </c>
    </row>
    <row r="14" spans="1:13" ht="30.75" customHeight="1">
      <c r="A14" s="31">
        <v>308</v>
      </c>
      <c r="B14" s="32" t="s">
        <v>224</v>
      </c>
      <c r="C14" s="18" t="s">
        <v>229</v>
      </c>
      <c r="D14" s="18" t="s">
        <v>228</v>
      </c>
      <c r="E14" s="18" t="s">
        <v>227</v>
      </c>
      <c r="F14" s="18" t="s">
        <v>174</v>
      </c>
      <c r="G14" s="53" t="s">
        <v>226</v>
      </c>
      <c r="H14" s="14" t="s">
        <v>230</v>
      </c>
      <c r="I14" s="33" t="s">
        <v>223</v>
      </c>
      <c r="J14" s="33" t="s">
        <v>232</v>
      </c>
      <c r="K14" s="18" t="s">
        <v>233</v>
      </c>
      <c r="L14" s="33" t="s">
        <v>231</v>
      </c>
      <c r="M14" s="23">
        <v>65</v>
      </c>
    </row>
    <row r="15" spans="1:13" ht="30.75" customHeight="1">
      <c r="A15" s="31">
        <v>309</v>
      </c>
      <c r="B15" s="32" t="s">
        <v>224</v>
      </c>
      <c r="C15" s="18" t="s">
        <v>235</v>
      </c>
      <c r="D15" s="18" t="s">
        <v>234</v>
      </c>
      <c r="E15" s="18" t="s">
        <v>225</v>
      </c>
      <c r="F15" s="18" t="s">
        <v>174</v>
      </c>
      <c r="G15" s="53" t="s">
        <v>226</v>
      </c>
      <c r="H15" s="14" t="s">
        <v>236</v>
      </c>
      <c r="I15" s="33" t="s">
        <v>223</v>
      </c>
      <c r="J15" s="33" t="s">
        <v>238</v>
      </c>
      <c r="K15" s="18" t="s">
        <v>27</v>
      </c>
      <c r="L15" s="33" t="s">
        <v>237</v>
      </c>
      <c r="M15" s="23">
        <v>45</v>
      </c>
    </row>
    <row r="16" spans="1:13" ht="37.5" customHeight="1">
      <c r="A16" s="31">
        <v>310</v>
      </c>
      <c r="B16" s="32" t="s">
        <v>224</v>
      </c>
      <c r="C16" s="18" t="s">
        <v>235</v>
      </c>
      <c r="D16" s="18" t="s">
        <v>234</v>
      </c>
      <c r="E16" s="18" t="s">
        <v>225</v>
      </c>
      <c r="F16" s="18" t="s">
        <v>174</v>
      </c>
      <c r="G16" s="53" t="s">
        <v>226</v>
      </c>
      <c r="H16" s="14" t="s">
        <v>239</v>
      </c>
      <c r="I16" s="33" t="s">
        <v>223</v>
      </c>
      <c r="J16" s="33" t="s">
        <v>241</v>
      </c>
      <c r="K16" s="18" t="s">
        <v>27</v>
      </c>
      <c r="L16" s="33" t="s">
        <v>240</v>
      </c>
      <c r="M16" s="23">
        <v>13.8</v>
      </c>
    </row>
    <row r="17" spans="1:13" ht="35.25" customHeight="1">
      <c r="A17" s="31">
        <v>267</v>
      </c>
      <c r="B17" s="32" t="s">
        <v>193</v>
      </c>
      <c r="C17" s="18" t="s">
        <v>212</v>
      </c>
      <c r="D17" s="18" t="s">
        <v>211</v>
      </c>
      <c r="E17" s="18" t="s">
        <v>194</v>
      </c>
      <c r="F17" s="18" t="s">
        <v>174</v>
      </c>
      <c r="G17" s="53" t="s">
        <v>213</v>
      </c>
      <c r="H17" s="14" t="s">
        <v>211</v>
      </c>
      <c r="I17" s="33" t="s">
        <v>144</v>
      </c>
      <c r="J17" s="33" t="s">
        <v>215</v>
      </c>
      <c r="K17" s="18" t="s">
        <v>44</v>
      </c>
      <c r="L17" s="33" t="s">
        <v>214</v>
      </c>
      <c r="M17" s="23">
        <v>56</v>
      </c>
    </row>
    <row r="18" spans="1:13" ht="27.6" customHeight="1">
      <c r="A18" s="31">
        <v>229</v>
      </c>
      <c r="B18" s="32" t="s">
        <v>190</v>
      </c>
      <c r="C18" s="18" t="s">
        <v>192</v>
      </c>
      <c r="D18" s="18" t="s">
        <v>180</v>
      </c>
      <c r="E18" s="49" t="s">
        <v>46</v>
      </c>
      <c r="F18" s="67" t="s">
        <v>174</v>
      </c>
      <c r="G18" s="54" t="s">
        <v>191</v>
      </c>
      <c r="H18" s="32" t="s">
        <v>181</v>
      </c>
      <c r="I18" s="46"/>
      <c r="J18" s="77" t="s">
        <v>182</v>
      </c>
      <c r="K18" s="49" t="s">
        <v>183</v>
      </c>
      <c r="L18" s="33" t="s">
        <v>260</v>
      </c>
      <c r="M18" s="23">
        <v>38</v>
      </c>
    </row>
    <row r="19" spans="1:13" ht="38.25" customHeight="1">
      <c r="A19" s="31">
        <v>203</v>
      </c>
      <c r="B19" s="32" t="s">
        <v>137</v>
      </c>
      <c r="C19" s="18" t="s">
        <v>384</v>
      </c>
      <c r="D19" s="18" t="s">
        <v>390</v>
      </c>
      <c r="E19" s="18" t="s">
        <v>26</v>
      </c>
      <c r="F19" s="18" t="s">
        <v>179</v>
      </c>
      <c r="G19" s="53" t="s">
        <v>161</v>
      </c>
      <c r="H19" s="14" t="s">
        <v>391</v>
      </c>
      <c r="I19" s="33">
        <v>2</v>
      </c>
      <c r="J19" s="34" t="s">
        <v>392</v>
      </c>
      <c r="K19" s="14" t="s">
        <v>96</v>
      </c>
      <c r="L19" s="33" t="s">
        <v>162</v>
      </c>
      <c r="M19" s="23">
        <v>109.8</v>
      </c>
    </row>
    <row r="20" spans="1:13" ht="38.25" customHeight="1">
      <c r="A20" s="31">
        <v>318</v>
      </c>
      <c r="B20" s="32" t="s">
        <v>193</v>
      </c>
      <c r="C20" s="18" t="s">
        <v>324</v>
      </c>
      <c r="D20" s="18" t="s">
        <v>323</v>
      </c>
      <c r="E20" s="18" t="s">
        <v>294</v>
      </c>
      <c r="F20" s="18" t="s">
        <v>174</v>
      </c>
      <c r="G20" s="53" t="s">
        <v>327</v>
      </c>
      <c r="H20" s="14" t="s">
        <v>323</v>
      </c>
      <c r="I20" s="33" t="s">
        <v>288</v>
      </c>
      <c r="J20" s="34"/>
      <c r="K20" s="14" t="s">
        <v>27</v>
      </c>
      <c r="L20" s="33" t="s">
        <v>385</v>
      </c>
      <c r="M20" s="23">
        <v>26</v>
      </c>
    </row>
  </sheetData>
  <autoFilter ref="A2:R19"/>
  <mergeCells count="1">
    <mergeCell ref="A1:M1"/>
  </mergeCells>
  <phoneticPr fontId="6" type="noConversion"/>
  <dataValidations count="2">
    <dataValidation type="list" allowBlank="1" showInputMessage="1" showErrorMessage="1" sqref="J18 E3:E17 E19:E1048576">
      <formula1>"通识教育课程,基础教育课程,专业教育课程"</formula1>
    </dataValidation>
    <dataValidation type="list" allowBlank="1" showInputMessage="1" showErrorMessage="1" sqref="K18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opLeftCell="A10" zoomScaleNormal="100" workbookViewId="0">
      <selection activeCell="A19" sqref="A19:XFD19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7.5" style="89" customWidth="1"/>
    <col min="8" max="8" width="32" style="86" customWidth="1"/>
    <col min="9" max="9" width="9.25" style="86" customWidth="1"/>
    <col min="10" max="10" width="10.625" style="93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28.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31.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5</v>
      </c>
      <c r="J2" s="69" t="s">
        <v>169</v>
      </c>
      <c r="K2" s="58" t="s">
        <v>4</v>
      </c>
      <c r="L2" s="3" t="s">
        <v>248</v>
      </c>
      <c r="M2" s="21" t="s">
        <v>328</v>
      </c>
    </row>
    <row r="3" spans="1:13" ht="45" customHeight="1">
      <c r="A3" s="7">
        <v>70</v>
      </c>
      <c r="B3" s="12" t="s">
        <v>17</v>
      </c>
      <c r="C3" s="10" t="s">
        <v>253</v>
      </c>
      <c r="D3" s="10" t="s">
        <v>64</v>
      </c>
      <c r="E3" s="59" t="s">
        <v>46</v>
      </c>
      <c r="F3" s="66" t="s">
        <v>65</v>
      </c>
      <c r="G3" s="60" t="s">
        <v>63</v>
      </c>
      <c r="H3" s="12" t="s">
        <v>66</v>
      </c>
      <c r="I3" s="61" t="s">
        <v>28</v>
      </c>
      <c r="J3" s="71" t="s">
        <v>333</v>
      </c>
      <c r="K3" s="12" t="s">
        <v>22</v>
      </c>
      <c r="L3" s="5" t="s">
        <v>67</v>
      </c>
      <c r="M3" s="22">
        <v>58.9</v>
      </c>
    </row>
    <row r="4" spans="1:13" ht="45" customHeight="1">
      <c r="A4" s="7">
        <v>71</v>
      </c>
      <c r="B4" s="12" t="s">
        <v>17</v>
      </c>
      <c r="C4" s="10" t="s">
        <v>253</v>
      </c>
      <c r="D4" s="10" t="s">
        <v>64</v>
      </c>
      <c r="E4" s="59" t="s">
        <v>46</v>
      </c>
      <c r="F4" s="66" t="s">
        <v>65</v>
      </c>
      <c r="G4" s="60" t="s">
        <v>63</v>
      </c>
      <c r="H4" s="12" t="s">
        <v>68</v>
      </c>
      <c r="I4" s="61" t="s">
        <v>28</v>
      </c>
      <c r="J4" s="71" t="s">
        <v>333</v>
      </c>
      <c r="K4" s="12" t="s">
        <v>22</v>
      </c>
      <c r="L4" s="5" t="s">
        <v>69</v>
      </c>
      <c r="M4" s="22">
        <v>45.9</v>
      </c>
    </row>
    <row r="5" spans="1:13" ht="45" customHeight="1">
      <c r="A5" s="7">
        <v>72</v>
      </c>
      <c r="B5" s="12" t="s">
        <v>17</v>
      </c>
      <c r="C5" s="10" t="s">
        <v>253</v>
      </c>
      <c r="D5" s="10" t="s">
        <v>64</v>
      </c>
      <c r="E5" s="59" t="s">
        <v>46</v>
      </c>
      <c r="F5" s="66" t="s">
        <v>65</v>
      </c>
      <c r="G5" s="60" t="s">
        <v>63</v>
      </c>
      <c r="H5" s="12" t="s">
        <v>70</v>
      </c>
      <c r="I5" s="61" t="s">
        <v>28</v>
      </c>
      <c r="J5" s="71" t="s">
        <v>406</v>
      </c>
      <c r="K5" s="12" t="s">
        <v>22</v>
      </c>
      <c r="L5" s="5" t="s">
        <v>71</v>
      </c>
      <c r="M5" s="22">
        <v>45.9</v>
      </c>
    </row>
    <row r="6" spans="1:13" ht="45" customHeight="1">
      <c r="A6" s="7">
        <v>76</v>
      </c>
      <c r="B6" s="12" t="s">
        <v>17</v>
      </c>
      <c r="C6" s="10" t="s">
        <v>253</v>
      </c>
      <c r="D6" s="10" t="s">
        <v>64</v>
      </c>
      <c r="E6" s="59" t="s">
        <v>46</v>
      </c>
      <c r="F6" s="66" t="s">
        <v>65</v>
      </c>
      <c r="G6" s="60" t="s">
        <v>63</v>
      </c>
      <c r="H6" s="12" t="s">
        <v>72</v>
      </c>
      <c r="I6" s="61" t="s">
        <v>28</v>
      </c>
      <c r="J6" s="71" t="s">
        <v>406</v>
      </c>
      <c r="K6" s="12" t="s">
        <v>22</v>
      </c>
      <c r="L6" s="5" t="s">
        <v>270</v>
      </c>
      <c r="M6" s="22">
        <v>58.9</v>
      </c>
    </row>
    <row r="7" spans="1:13" ht="45" customHeight="1">
      <c r="A7" s="7">
        <v>77</v>
      </c>
      <c r="B7" s="12" t="s">
        <v>17</v>
      </c>
      <c r="C7" s="10" t="s">
        <v>253</v>
      </c>
      <c r="D7" s="10" t="s">
        <v>64</v>
      </c>
      <c r="E7" s="59" t="s">
        <v>46</v>
      </c>
      <c r="F7" s="66" t="s">
        <v>65</v>
      </c>
      <c r="G7" s="60" t="s">
        <v>63</v>
      </c>
      <c r="H7" s="12" t="s">
        <v>73</v>
      </c>
      <c r="I7" s="61" t="s">
        <v>28</v>
      </c>
      <c r="J7" s="71" t="s">
        <v>333</v>
      </c>
      <c r="K7" s="12" t="s">
        <v>22</v>
      </c>
      <c r="L7" s="5" t="s">
        <v>74</v>
      </c>
      <c r="M7" s="22">
        <v>59.9</v>
      </c>
    </row>
    <row r="8" spans="1:13" ht="45" customHeight="1">
      <c r="A8" s="7">
        <v>78</v>
      </c>
      <c r="B8" s="12" t="s">
        <v>17</v>
      </c>
      <c r="C8" s="10" t="s">
        <v>253</v>
      </c>
      <c r="D8" s="10" t="s">
        <v>64</v>
      </c>
      <c r="E8" s="59" t="s">
        <v>46</v>
      </c>
      <c r="F8" s="66" t="s">
        <v>65</v>
      </c>
      <c r="G8" s="60" t="s">
        <v>63</v>
      </c>
      <c r="H8" s="12" t="s">
        <v>75</v>
      </c>
      <c r="I8" s="61" t="s">
        <v>28</v>
      </c>
      <c r="J8" s="71" t="s">
        <v>407</v>
      </c>
      <c r="K8" s="12" t="s">
        <v>22</v>
      </c>
      <c r="L8" s="5" t="s">
        <v>76</v>
      </c>
      <c r="M8" s="22">
        <v>59.9</v>
      </c>
    </row>
    <row r="9" spans="1:13" ht="45" customHeight="1">
      <c r="A9" s="7">
        <v>82</v>
      </c>
      <c r="B9" s="12" t="s">
        <v>17</v>
      </c>
      <c r="C9" s="10" t="s">
        <v>253</v>
      </c>
      <c r="D9" s="10" t="s">
        <v>64</v>
      </c>
      <c r="E9" s="59" t="s">
        <v>46</v>
      </c>
      <c r="F9" s="66" t="s">
        <v>65</v>
      </c>
      <c r="G9" s="60" t="s">
        <v>63</v>
      </c>
      <c r="H9" s="12" t="s">
        <v>77</v>
      </c>
      <c r="I9" s="61" t="s">
        <v>28</v>
      </c>
      <c r="J9" s="71" t="s">
        <v>407</v>
      </c>
      <c r="K9" s="12" t="s">
        <v>22</v>
      </c>
      <c r="L9" s="5" t="s">
        <v>78</v>
      </c>
      <c r="M9" s="22">
        <v>25.9</v>
      </c>
    </row>
    <row r="10" spans="1:13" ht="45" customHeight="1">
      <c r="A10" s="7">
        <v>83</v>
      </c>
      <c r="B10" s="12" t="s">
        <v>17</v>
      </c>
      <c r="C10" s="10" t="s">
        <v>253</v>
      </c>
      <c r="D10" s="10" t="s">
        <v>64</v>
      </c>
      <c r="E10" s="59" t="s">
        <v>46</v>
      </c>
      <c r="F10" s="66" t="s">
        <v>65</v>
      </c>
      <c r="G10" s="60" t="s">
        <v>63</v>
      </c>
      <c r="H10" s="12" t="s">
        <v>79</v>
      </c>
      <c r="I10" s="61" t="s">
        <v>28</v>
      </c>
      <c r="J10" s="71" t="s">
        <v>333</v>
      </c>
      <c r="K10" s="12" t="s">
        <v>22</v>
      </c>
      <c r="L10" s="5" t="s">
        <v>80</v>
      </c>
      <c r="M10" s="22">
        <v>28.9</v>
      </c>
    </row>
    <row r="11" spans="1:13" ht="45" customHeight="1">
      <c r="A11" s="7">
        <v>84</v>
      </c>
      <c r="B11" s="12" t="s">
        <v>17</v>
      </c>
      <c r="C11" s="10" t="s">
        <v>253</v>
      </c>
      <c r="D11" s="10" t="s">
        <v>64</v>
      </c>
      <c r="E11" s="59" t="s">
        <v>46</v>
      </c>
      <c r="F11" s="66" t="s">
        <v>65</v>
      </c>
      <c r="G11" s="60" t="s">
        <v>63</v>
      </c>
      <c r="H11" s="12" t="s">
        <v>81</v>
      </c>
      <c r="I11" s="61" t="s">
        <v>28</v>
      </c>
      <c r="J11" s="71" t="s">
        <v>408</v>
      </c>
      <c r="K11" s="12" t="s">
        <v>22</v>
      </c>
      <c r="L11" s="5" t="s">
        <v>82</v>
      </c>
      <c r="M11" s="22">
        <v>28.9</v>
      </c>
    </row>
    <row r="12" spans="1:13" ht="45" customHeight="1">
      <c r="A12" s="7">
        <v>85</v>
      </c>
      <c r="B12" s="12" t="s">
        <v>17</v>
      </c>
      <c r="C12" s="10" t="s">
        <v>253</v>
      </c>
      <c r="D12" s="10" t="s">
        <v>64</v>
      </c>
      <c r="E12" s="59" t="s">
        <v>46</v>
      </c>
      <c r="F12" s="66" t="s">
        <v>65</v>
      </c>
      <c r="G12" s="60" t="s">
        <v>63</v>
      </c>
      <c r="H12" s="12" t="s">
        <v>83</v>
      </c>
      <c r="I12" s="61" t="s">
        <v>28</v>
      </c>
      <c r="J12" s="71" t="s">
        <v>407</v>
      </c>
      <c r="K12" s="12" t="s">
        <v>22</v>
      </c>
      <c r="L12" s="5" t="s">
        <v>84</v>
      </c>
      <c r="M12" s="22">
        <v>26.9</v>
      </c>
    </row>
    <row r="13" spans="1:13" ht="30.75" customHeight="1">
      <c r="A13" s="7">
        <v>189</v>
      </c>
      <c r="B13" s="12" t="s">
        <v>137</v>
      </c>
      <c r="C13" s="10" t="s">
        <v>145</v>
      </c>
      <c r="D13" s="10" t="s">
        <v>357</v>
      </c>
      <c r="E13" s="10" t="s">
        <v>19</v>
      </c>
      <c r="F13" s="10" t="s">
        <v>174</v>
      </c>
      <c r="G13" s="52" t="s">
        <v>386</v>
      </c>
      <c r="H13" s="13" t="s">
        <v>147</v>
      </c>
      <c r="I13" s="5" t="s">
        <v>129</v>
      </c>
      <c r="J13" s="19" t="s">
        <v>149</v>
      </c>
      <c r="K13" s="13" t="s">
        <v>27</v>
      </c>
      <c r="L13" s="5" t="s">
        <v>148</v>
      </c>
      <c r="M13" s="22">
        <v>39.299999999999997</v>
      </c>
    </row>
    <row r="14" spans="1:13" ht="30.75" customHeight="1">
      <c r="A14" s="7">
        <v>7</v>
      </c>
      <c r="B14" s="12" t="s">
        <v>170</v>
      </c>
      <c r="C14" s="10" t="s">
        <v>172</v>
      </c>
      <c r="D14" s="10" t="s">
        <v>8</v>
      </c>
      <c r="E14" s="10" t="s">
        <v>173</v>
      </c>
      <c r="F14" s="10" t="s">
        <v>174</v>
      </c>
      <c r="G14" s="52" t="s">
        <v>171</v>
      </c>
      <c r="H14" s="13" t="s">
        <v>175</v>
      </c>
      <c r="I14" s="5" t="s">
        <v>6</v>
      </c>
      <c r="J14" s="19" t="s">
        <v>177</v>
      </c>
      <c r="K14" s="13" t="s">
        <v>31</v>
      </c>
      <c r="L14" s="5" t="s">
        <v>176</v>
      </c>
      <c r="M14" s="22" t="s">
        <v>272</v>
      </c>
    </row>
    <row r="15" spans="1:13" ht="30.75" customHeight="1">
      <c r="A15" s="7">
        <v>8</v>
      </c>
      <c r="B15" s="12" t="s">
        <v>170</v>
      </c>
      <c r="C15" s="10" t="s">
        <v>9</v>
      </c>
      <c r="D15" s="10" t="s">
        <v>10</v>
      </c>
      <c r="E15" s="10" t="s">
        <v>173</v>
      </c>
      <c r="F15" s="10" t="s">
        <v>174</v>
      </c>
      <c r="G15" s="52" t="s">
        <v>171</v>
      </c>
      <c r="H15" s="13" t="s">
        <v>11</v>
      </c>
      <c r="I15" s="5" t="s">
        <v>7</v>
      </c>
      <c r="J15" s="19" t="s">
        <v>178</v>
      </c>
      <c r="K15" s="13" t="s">
        <v>31</v>
      </c>
      <c r="L15" s="5" t="s">
        <v>12</v>
      </c>
      <c r="M15" s="22" t="s">
        <v>273</v>
      </c>
    </row>
    <row r="16" spans="1:13" ht="35.25" customHeight="1">
      <c r="A16" s="7">
        <v>267</v>
      </c>
      <c r="B16" s="12" t="s">
        <v>193</v>
      </c>
      <c r="C16" s="10" t="s">
        <v>212</v>
      </c>
      <c r="D16" s="10" t="s">
        <v>211</v>
      </c>
      <c r="E16" s="10" t="s">
        <v>194</v>
      </c>
      <c r="F16" s="10" t="s">
        <v>174</v>
      </c>
      <c r="G16" s="52" t="s">
        <v>213</v>
      </c>
      <c r="H16" s="13" t="s">
        <v>211</v>
      </c>
      <c r="I16" s="5" t="s">
        <v>144</v>
      </c>
      <c r="J16" s="5" t="s">
        <v>215</v>
      </c>
      <c r="K16" s="10" t="s">
        <v>44</v>
      </c>
      <c r="L16" s="5" t="s">
        <v>214</v>
      </c>
      <c r="M16" s="22">
        <v>56</v>
      </c>
    </row>
    <row r="17" spans="1:13" ht="27.6" customHeight="1">
      <c r="A17" s="7">
        <v>229</v>
      </c>
      <c r="B17" s="12" t="s">
        <v>190</v>
      </c>
      <c r="C17" s="10" t="s">
        <v>192</v>
      </c>
      <c r="D17" s="10" t="s">
        <v>180</v>
      </c>
      <c r="E17" s="59" t="s">
        <v>46</v>
      </c>
      <c r="F17" s="66" t="s">
        <v>174</v>
      </c>
      <c r="G17" s="60" t="s">
        <v>191</v>
      </c>
      <c r="H17" s="12" t="s">
        <v>181</v>
      </c>
      <c r="I17" s="61"/>
      <c r="J17" s="72" t="s">
        <v>182</v>
      </c>
      <c r="K17" s="59" t="s">
        <v>183</v>
      </c>
      <c r="L17" s="5" t="s">
        <v>260</v>
      </c>
      <c r="M17" s="22">
        <v>38</v>
      </c>
    </row>
    <row r="18" spans="1:13" ht="38.25" customHeight="1">
      <c r="A18" s="7">
        <v>318</v>
      </c>
      <c r="B18" s="12" t="s">
        <v>193</v>
      </c>
      <c r="C18" s="10" t="s">
        <v>324</v>
      </c>
      <c r="D18" s="10" t="s">
        <v>323</v>
      </c>
      <c r="E18" s="10" t="s">
        <v>294</v>
      </c>
      <c r="F18" s="10" t="s">
        <v>174</v>
      </c>
      <c r="G18" s="52" t="s">
        <v>327</v>
      </c>
      <c r="H18" s="13" t="s">
        <v>323</v>
      </c>
      <c r="I18" s="5" t="s">
        <v>288</v>
      </c>
      <c r="J18" s="19"/>
      <c r="K18" s="13" t="s">
        <v>27</v>
      </c>
      <c r="L18" s="5" t="s">
        <v>385</v>
      </c>
      <c r="M18" s="22">
        <v>26</v>
      </c>
    </row>
    <row r="19" spans="1:13" ht="35.25" customHeight="1">
      <c r="A19" s="7">
        <v>15</v>
      </c>
      <c r="B19" s="12" t="s">
        <v>170</v>
      </c>
      <c r="C19" s="10" t="s">
        <v>298</v>
      </c>
      <c r="D19" s="10" t="s">
        <v>299</v>
      </c>
      <c r="E19" s="10" t="s">
        <v>300</v>
      </c>
      <c r="F19" s="10" t="s">
        <v>174</v>
      </c>
      <c r="G19" s="52" t="s">
        <v>171</v>
      </c>
      <c r="H19" s="13" t="s">
        <v>299</v>
      </c>
      <c r="I19" s="5" t="s">
        <v>297</v>
      </c>
      <c r="J19" s="5" t="s">
        <v>301</v>
      </c>
      <c r="K19" s="10" t="s">
        <v>393</v>
      </c>
      <c r="L19" s="5" t="s">
        <v>302</v>
      </c>
      <c r="M19" s="22" t="s">
        <v>274</v>
      </c>
    </row>
    <row r="20" spans="1:13" ht="35.25" customHeight="1">
      <c r="A20" s="7">
        <v>22</v>
      </c>
      <c r="B20" s="12" t="s">
        <v>394</v>
      </c>
      <c r="C20" s="10" t="s">
        <v>15</v>
      </c>
      <c r="D20" s="10" t="s">
        <v>395</v>
      </c>
      <c r="E20" s="10" t="s">
        <v>173</v>
      </c>
      <c r="F20" s="10" t="s">
        <v>174</v>
      </c>
      <c r="G20" s="52" t="s">
        <v>171</v>
      </c>
      <c r="H20" s="13" t="s">
        <v>14</v>
      </c>
      <c r="I20" s="5" t="s">
        <v>29</v>
      </c>
      <c r="J20" s="5" t="s">
        <v>303</v>
      </c>
      <c r="K20" s="10" t="s">
        <v>295</v>
      </c>
      <c r="L20" s="5" t="s">
        <v>16</v>
      </c>
      <c r="M20" s="22" t="s">
        <v>267</v>
      </c>
    </row>
    <row r="21" spans="1:13" ht="27.6" customHeight="1">
      <c r="A21" s="7">
        <v>311</v>
      </c>
      <c r="B21" s="12" t="s">
        <v>396</v>
      </c>
      <c r="C21" s="10" t="s">
        <v>397</v>
      </c>
      <c r="D21" s="10" t="s">
        <v>310</v>
      </c>
      <c r="E21" s="59" t="s">
        <v>398</v>
      </c>
      <c r="F21" s="66" t="s">
        <v>399</v>
      </c>
      <c r="G21" s="60" t="s">
        <v>400</v>
      </c>
      <c r="H21" s="12" t="s">
        <v>401</v>
      </c>
      <c r="I21" s="61" t="s">
        <v>223</v>
      </c>
      <c r="J21" s="72" t="s">
        <v>402</v>
      </c>
      <c r="K21" s="59" t="s">
        <v>403</v>
      </c>
      <c r="L21" s="5" t="s">
        <v>237</v>
      </c>
      <c r="M21" s="22">
        <v>45</v>
      </c>
    </row>
    <row r="22" spans="1:13" ht="27.6" customHeight="1">
      <c r="A22" s="7">
        <v>312</v>
      </c>
      <c r="B22" s="12" t="s">
        <v>293</v>
      </c>
      <c r="C22" s="10" t="s">
        <v>397</v>
      </c>
      <c r="D22" s="10" t="s">
        <v>310</v>
      </c>
      <c r="E22" s="59" t="s">
        <v>398</v>
      </c>
      <c r="F22" s="66" t="s">
        <v>399</v>
      </c>
      <c r="G22" s="60" t="s">
        <v>400</v>
      </c>
      <c r="H22" s="12" t="s">
        <v>404</v>
      </c>
      <c r="I22" s="61" t="s">
        <v>223</v>
      </c>
      <c r="J22" s="72" t="s">
        <v>405</v>
      </c>
      <c r="K22" s="59" t="s">
        <v>403</v>
      </c>
      <c r="L22" s="5" t="s">
        <v>240</v>
      </c>
      <c r="M22" s="22">
        <v>13.8</v>
      </c>
    </row>
  </sheetData>
  <autoFilter ref="A2:R17"/>
  <mergeCells count="1">
    <mergeCell ref="A1:M1"/>
  </mergeCells>
  <phoneticPr fontId="6" type="noConversion"/>
  <dataValidations count="2">
    <dataValidation type="list" allowBlank="1" showInputMessage="1" showErrorMessage="1" sqref="K17">
      <formula1>"内招生,外招生,内外合班"</formula1>
    </dataValidation>
    <dataValidation type="list" allowBlank="1" showInputMessage="1" showErrorMessage="1" sqref="J17 E3:E13 E16 E18 E21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opLeftCell="A4" zoomScaleNormal="100" workbookViewId="0">
      <selection activeCell="H22" sqref="H22"/>
    </sheetView>
  </sheetViews>
  <sheetFormatPr defaultColWidth="9" defaultRowHeight="13.5"/>
  <cols>
    <col min="1" max="1" width="4" style="6" customWidth="1"/>
    <col min="2" max="2" width="9.625" style="45" customWidth="1"/>
    <col min="3" max="3" width="12.375" style="38" customWidth="1"/>
    <col min="4" max="4" width="23.625" style="38" customWidth="1"/>
    <col min="5" max="5" width="13.875" style="45" customWidth="1"/>
    <col min="6" max="6" width="13.125" style="78" customWidth="1"/>
    <col min="7" max="7" width="17.5" style="43" customWidth="1"/>
    <col min="8" max="8" width="32" style="45" customWidth="1"/>
    <col min="9" max="9" width="9.25" style="45" customWidth="1"/>
    <col min="10" max="10" width="10.625" style="81" customWidth="1"/>
    <col min="11" max="11" width="14.25" style="45" customWidth="1"/>
    <col min="12" max="12" width="14.125" style="79" customWidth="1"/>
    <col min="13" max="13" width="7.5" style="80" customWidth="1"/>
    <col min="14" max="16384" width="9" style="6"/>
  </cols>
  <sheetData>
    <row r="1" spans="1:13" ht="28.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25" customFormat="1" ht="31.5" customHeight="1">
      <c r="A2" s="73" t="s">
        <v>0</v>
      </c>
      <c r="B2" s="42" t="s">
        <v>1</v>
      </c>
      <c r="C2" s="35" t="s">
        <v>251</v>
      </c>
      <c r="D2" s="35" t="s">
        <v>2</v>
      </c>
      <c r="E2" s="47" t="s">
        <v>247</v>
      </c>
      <c r="F2" s="74" t="s">
        <v>246</v>
      </c>
      <c r="G2" s="75" t="s">
        <v>245</v>
      </c>
      <c r="H2" s="40" t="s">
        <v>3</v>
      </c>
      <c r="I2" s="47" t="s">
        <v>5</v>
      </c>
      <c r="J2" s="76" t="s">
        <v>169</v>
      </c>
      <c r="K2" s="40" t="s">
        <v>4</v>
      </c>
      <c r="L2" s="35" t="s">
        <v>248</v>
      </c>
      <c r="M2" s="37" t="s">
        <v>328</v>
      </c>
    </row>
    <row r="3" spans="1:13" ht="45" customHeight="1">
      <c r="A3" s="31">
        <v>49</v>
      </c>
      <c r="B3" s="32" t="s">
        <v>17</v>
      </c>
      <c r="C3" s="18" t="s">
        <v>48</v>
      </c>
      <c r="D3" s="18" t="s">
        <v>51</v>
      </c>
      <c r="E3" s="49" t="s">
        <v>46</v>
      </c>
      <c r="F3" s="67" t="s">
        <v>52</v>
      </c>
      <c r="G3" s="54" t="s">
        <v>20</v>
      </c>
      <c r="H3" s="32" t="s">
        <v>284</v>
      </c>
      <c r="I3" s="46" t="s">
        <v>23</v>
      </c>
      <c r="J3" s="39" t="s">
        <v>50</v>
      </c>
      <c r="K3" s="32" t="s">
        <v>39</v>
      </c>
      <c r="L3" s="33" t="s">
        <v>53</v>
      </c>
      <c r="M3" s="23">
        <v>48</v>
      </c>
    </row>
    <row r="4" spans="1:13" ht="45" customHeight="1">
      <c r="A4" s="31">
        <v>49</v>
      </c>
      <c r="B4" s="32" t="s">
        <v>17</v>
      </c>
      <c r="C4" s="18" t="s">
        <v>48</v>
      </c>
      <c r="D4" s="18" t="s">
        <v>51</v>
      </c>
      <c r="E4" s="49" t="s">
        <v>46</v>
      </c>
      <c r="F4" s="67" t="s">
        <v>52</v>
      </c>
      <c r="G4" s="54" t="s">
        <v>20</v>
      </c>
      <c r="H4" s="32" t="s">
        <v>283</v>
      </c>
      <c r="I4" s="46" t="s">
        <v>23</v>
      </c>
      <c r="J4" s="39" t="s">
        <v>50</v>
      </c>
      <c r="K4" s="32" t="s">
        <v>39</v>
      </c>
      <c r="L4" s="33" t="s">
        <v>53</v>
      </c>
      <c r="M4" s="23">
        <v>46</v>
      </c>
    </row>
    <row r="5" spans="1:13" ht="45" customHeight="1">
      <c r="A5" s="48">
        <v>49</v>
      </c>
      <c r="B5" s="32" t="s">
        <v>17</v>
      </c>
      <c r="C5" s="49" t="s">
        <v>48</v>
      </c>
      <c r="D5" s="49" t="s">
        <v>325</v>
      </c>
      <c r="E5" s="49" t="s">
        <v>46</v>
      </c>
      <c r="F5" s="67" t="s">
        <v>52</v>
      </c>
      <c r="G5" s="54" t="s">
        <v>20</v>
      </c>
      <c r="H5" s="46" t="s">
        <v>314</v>
      </c>
      <c r="I5" s="46" t="s">
        <v>318</v>
      </c>
      <c r="J5" s="46" t="s">
        <v>315</v>
      </c>
      <c r="K5" s="46" t="s">
        <v>316</v>
      </c>
      <c r="L5" s="46" t="s">
        <v>317</v>
      </c>
      <c r="M5" s="46">
        <v>48</v>
      </c>
    </row>
    <row r="6" spans="1:13" ht="45" customHeight="1">
      <c r="A6" s="48">
        <v>49</v>
      </c>
      <c r="B6" s="32" t="s">
        <v>17</v>
      </c>
      <c r="C6" s="49" t="s">
        <v>48</v>
      </c>
      <c r="D6" s="49" t="s">
        <v>325</v>
      </c>
      <c r="E6" s="49" t="s">
        <v>46</v>
      </c>
      <c r="F6" s="67" t="s">
        <v>52</v>
      </c>
      <c r="G6" s="54" t="s">
        <v>20</v>
      </c>
      <c r="H6" s="46" t="s">
        <v>319</v>
      </c>
      <c r="I6" s="46" t="s">
        <v>318</v>
      </c>
      <c r="J6" s="46" t="s">
        <v>320</v>
      </c>
      <c r="K6" s="46" t="s">
        <v>39</v>
      </c>
      <c r="L6" s="46" t="s">
        <v>321</v>
      </c>
      <c r="M6" s="46">
        <v>45</v>
      </c>
    </row>
    <row r="7" spans="1:13" ht="45" customHeight="1">
      <c r="A7" s="31">
        <v>48</v>
      </c>
      <c r="B7" s="32" t="s">
        <v>17</v>
      </c>
      <c r="C7" s="18" t="s">
        <v>48</v>
      </c>
      <c r="D7" s="18" t="s">
        <v>47</v>
      </c>
      <c r="E7" s="49" t="s">
        <v>46</v>
      </c>
      <c r="F7" s="67" t="s">
        <v>52</v>
      </c>
      <c r="G7" s="54" t="s">
        <v>20</v>
      </c>
      <c r="H7" s="32" t="s">
        <v>282</v>
      </c>
      <c r="I7" s="46" t="s">
        <v>23</v>
      </c>
      <c r="J7" s="39" t="s">
        <v>50</v>
      </c>
      <c r="K7" s="32" t="s">
        <v>39</v>
      </c>
      <c r="L7" s="33" t="s">
        <v>49</v>
      </c>
      <c r="M7" s="23">
        <v>48</v>
      </c>
    </row>
    <row r="8" spans="1:13" ht="45" customHeight="1">
      <c r="A8" s="31">
        <v>48</v>
      </c>
      <c r="B8" s="32" t="s">
        <v>17</v>
      </c>
      <c r="C8" s="18" t="s">
        <v>48</v>
      </c>
      <c r="D8" s="18" t="s">
        <v>47</v>
      </c>
      <c r="E8" s="49" t="s">
        <v>46</v>
      </c>
      <c r="F8" s="67" t="s">
        <v>52</v>
      </c>
      <c r="G8" s="54" t="s">
        <v>20</v>
      </c>
      <c r="H8" s="32" t="s">
        <v>285</v>
      </c>
      <c r="I8" s="46" t="s">
        <v>23</v>
      </c>
      <c r="J8" s="39" t="s">
        <v>50</v>
      </c>
      <c r="K8" s="32" t="s">
        <v>39</v>
      </c>
      <c r="L8" s="33" t="s">
        <v>49</v>
      </c>
      <c r="M8" s="23">
        <v>45</v>
      </c>
    </row>
    <row r="9" spans="1:13" ht="30.75" customHeight="1">
      <c r="A9" s="31">
        <v>189</v>
      </c>
      <c r="B9" s="32" t="s">
        <v>137</v>
      </c>
      <c r="C9" s="18" t="s">
        <v>145</v>
      </c>
      <c r="D9" s="18" t="s">
        <v>304</v>
      </c>
      <c r="E9" s="18" t="s">
        <v>19</v>
      </c>
      <c r="F9" s="18" t="s">
        <v>174</v>
      </c>
      <c r="G9" s="53" t="s">
        <v>146</v>
      </c>
      <c r="H9" s="14" t="s">
        <v>147</v>
      </c>
      <c r="I9" s="33" t="s">
        <v>129</v>
      </c>
      <c r="J9" s="34" t="s">
        <v>149</v>
      </c>
      <c r="K9" s="14" t="s">
        <v>27</v>
      </c>
      <c r="L9" s="33" t="s">
        <v>148</v>
      </c>
      <c r="M9" s="23">
        <v>39.299999999999997</v>
      </c>
    </row>
    <row r="10" spans="1:13" ht="30.75" customHeight="1">
      <c r="A10" s="31">
        <v>7</v>
      </c>
      <c r="B10" s="32" t="s">
        <v>170</v>
      </c>
      <c r="C10" s="18" t="s">
        <v>172</v>
      </c>
      <c r="D10" s="18" t="s">
        <v>8</v>
      </c>
      <c r="E10" s="18" t="s">
        <v>173</v>
      </c>
      <c r="F10" s="18" t="s">
        <v>174</v>
      </c>
      <c r="G10" s="53" t="s">
        <v>171</v>
      </c>
      <c r="H10" s="14" t="s">
        <v>175</v>
      </c>
      <c r="I10" s="33" t="s">
        <v>6</v>
      </c>
      <c r="J10" s="34" t="s">
        <v>177</v>
      </c>
      <c r="K10" s="14" t="s">
        <v>31</v>
      </c>
      <c r="L10" s="33" t="s">
        <v>176</v>
      </c>
      <c r="M10" s="23" t="s">
        <v>272</v>
      </c>
    </row>
    <row r="11" spans="1:13" ht="30.75" customHeight="1">
      <c r="A11" s="31">
        <v>8</v>
      </c>
      <c r="B11" s="32" t="s">
        <v>170</v>
      </c>
      <c r="C11" s="18" t="s">
        <v>9</v>
      </c>
      <c r="D11" s="18" t="s">
        <v>10</v>
      </c>
      <c r="E11" s="18" t="s">
        <v>173</v>
      </c>
      <c r="F11" s="18" t="s">
        <v>174</v>
      </c>
      <c r="G11" s="53" t="s">
        <v>171</v>
      </c>
      <c r="H11" s="14" t="s">
        <v>11</v>
      </c>
      <c r="I11" s="33" t="s">
        <v>7</v>
      </c>
      <c r="J11" s="34" t="s">
        <v>178</v>
      </c>
      <c r="K11" s="14" t="s">
        <v>31</v>
      </c>
      <c r="L11" s="33" t="s">
        <v>12</v>
      </c>
      <c r="M11" s="23" t="s">
        <v>273</v>
      </c>
    </row>
    <row r="12" spans="1:13" ht="35.25" customHeight="1">
      <c r="A12" s="31">
        <v>267</v>
      </c>
      <c r="B12" s="32" t="s">
        <v>193</v>
      </c>
      <c r="C12" s="18" t="s">
        <v>212</v>
      </c>
      <c r="D12" s="18" t="s">
        <v>211</v>
      </c>
      <c r="E12" s="18" t="s">
        <v>194</v>
      </c>
      <c r="F12" s="18" t="s">
        <v>174</v>
      </c>
      <c r="G12" s="53" t="s">
        <v>213</v>
      </c>
      <c r="H12" s="14" t="s">
        <v>211</v>
      </c>
      <c r="I12" s="33" t="s">
        <v>144</v>
      </c>
      <c r="J12" s="33" t="s">
        <v>215</v>
      </c>
      <c r="K12" s="18" t="s">
        <v>44</v>
      </c>
      <c r="L12" s="33" t="s">
        <v>214</v>
      </c>
      <c r="M12" s="23">
        <v>56</v>
      </c>
    </row>
    <row r="13" spans="1:13" ht="27.6" customHeight="1">
      <c r="A13" s="31">
        <v>229</v>
      </c>
      <c r="B13" s="32" t="s">
        <v>190</v>
      </c>
      <c r="C13" s="18" t="s">
        <v>192</v>
      </c>
      <c r="D13" s="18" t="s">
        <v>180</v>
      </c>
      <c r="E13" s="49" t="s">
        <v>46</v>
      </c>
      <c r="F13" s="67" t="s">
        <v>174</v>
      </c>
      <c r="G13" s="54" t="s">
        <v>191</v>
      </c>
      <c r="H13" s="32" t="s">
        <v>181</v>
      </c>
      <c r="I13" s="46"/>
      <c r="J13" s="77" t="s">
        <v>182</v>
      </c>
      <c r="K13" s="49" t="s">
        <v>183</v>
      </c>
      <c r="L13" s="33" t="s">
        <v>260</v>
      </c>
      <c r="M13" s="23">
        <v>38</v>
      </c>
    </row>
    <row r="14" spans="1:13" ht="35.25" customHeight="1">
      <c r="A14" s="31">
        <v>15</v>
      </c>
      <c r="B14" s="32" t="s">
        <v>170</v>
      </c>
      <c r="C14" s="18" t="s">
        <v>298</v>
      </c>
      <c r="D14" s="18" t="s">
        <v>299</v>
      </c>
      <c r="E14" s="18" t="s">
        <v>300</v>
      </c>
      <c r="F14" s="18" t="s">
        <v>174</v>
      </c>
      <c r="G14" s="53" t="s">
        <v>171</v>
      </c>
      <c r="H14" s="14" t="s">
        <v>299</v>
      </c>
      <c r="I14" s="33" t="s">
        <v>297</v>
      </c>
      <c r="J14" s="33" t="s">
        <v>301</v>
      </c>
      <c r="K14" s="18" t="s">
        <v>393</v>
      </c>
      <c r="L14" s="33" t="s">
        <v>302</v>
      </c>
      <c r="M14" s="23" t="s">
        <v>274</v>
      </c>
    </row>
    <row r="15" spans="1:13" ht="35.25" customHeight="1">
      <c r="A15" s="31">
        <v>22</v>
      </c>
      <c r="B15" s="32" t="s">
        <v>394</v>
      </c>
      <c r="C15" s="18" t="s">
        <v>15</v>
      </c>
      <c r="D15" s="18" t="s">
        <v>395</v>
      </c>
      <c r="E15" s="18" t="s">
        <v>173</v>
      </c>
      <c r="F15" s="18" t="s">
        <v>174</v>
      </c>
      <c r="G15" s="53" t="s">
        <v>171</v>
      </c>
      <c r="H15" s="14" t="s">
        <v>14</v>
      </c>
      <c r="I15" s="33" t="s">
        <v>29</v>
      </c>
      <c r="J15" s="33" t="s">
        <v>303</v>
      </c>
      <c r="K15" s="18" t="s">
        <v>295</v>
      </c>
      <c r="L15" s="33" t="s">
        <v>16</v>
      </c>
      <c r="M15" s="23" t="s">
        <v>267</v>
      </c>
    </row>
    <row r="16" spans="1:13" ht="27.6" customHeight="1">
      <c r="A16" s="31">
        <v>311</v>
      </c>
      <c r="B16" s="32" t="s">
        <v>396</v>
      </c>
      <c r="C16" s="18" t="s">
        <v>397</v>
      </c>
      <c r="D16" s="18" t="s">
        <v>310</v>
      </c>
      <c r="E16" s="49" t="s">
        <v>398</v>
      </c>
      <c r="F16" s="67" t="s">
        <v>399</v>
      </c>
      <c r="G16" s="54" t="s">
        <v>400</v>
      </c>
      <c r="H16" s="32" t="s">
        <v>401</v>
      </c>
      <c r="I16" s="46" t="s">
        <v>223</v>
      </c>
      <c r="J16" s="77" t="s">
        <v>402</v>
      </c>
      <c r="K16" s="49" t="s">
        <v>403</v>
      </c>
      <c r="L16" s="33" t="s">
        <v>237</v>
      </c>
      <c r="M16" s="23">
        <v>45</v>
      </c>
    </row>
    <row r="17" spans="1:13" ht="27.6" customHeight="1">
      <c r="A17" s="31">
        <v>312</v>
      </c>
      <c r="B17" s="32" t="s">
        <v>293</v>
      </c>
      <c r="C17" s="18" t="s">
        <v>397</v>
      </c>
      <c r="D17" s="18" t="s">
        <v>310</v>
      </c>
      <c r="E17" s="49" t="s">
        <v>398</v>
      </c>
      <c r="F17" s="67" t="s">
        <v>399</v>
      </c>
      <c r="G17" s="54" t="s">
        <v>400</v>
      </c>
      <c r="H17" s="32" t="s">
        <v>404</v>
      </c>
      <c r="I17" s="46" t="s">
        <v>223</v>
      </c>
      <c r="J17" s="77" t="s">
        <v>405</v>
      </c>
      <c r="K17" s="49" t="s">
        <v>403</v>
      </c>
      <c r="L17" s="33" t="s">
        <v>240</v>
      </c>
      <c r="M17" s="23">
        <v>13.8</v>
      </c>
    </row>
    <row r="18" spans="1:13" ht="27.6" customHeight="1">
      <c r="A18" s="31">
        <v>317</v>
      </c>
      <c r="B18" s="32" t="s">
        <v>193</v>
      </c>
      <c r="C18" s="18" t="s">
        <v>312</v>
      </c>
      <c r="D18" s="18" t="s">
        <v>311</v>
      </c>
      <c r="E18" s="49" t="s">
        <v>409</v>
      </c>
      <c r="F18" s="67" t="s">
        <v>174</v>
      </c>
      <c r="G18" s="54" t="s">
        <v>327</v>
      </c>
      <c r="H18" s="32" t="s">
        <v>311</v>
      </c>
      <c r="I18" s="46"/>
      <c r="J18" s="77" t="s">
        <v>410</v>
      </c>
      <c r="K18" s="49" t="s">
        <v>411</v>
      </c>
      <c r="L18" s="33" t="s">
        <v>313</v>
      </c>
      <c r="M18" s="23">
        <v>49.8</v>
      </c>
    </row>
  </sheetData>
  <autoFilter ref="A2:R13"/>
  <mergeCells count="1">
    <mergeCell ref="A1:M1"/>
  </mergeCells>
  <phoneticPr fontId="6" type="noConversion"/>
  <dataValidations count="2">
    <dataValidation type="list" allowBlank="1" showInputMessage="1" showErrorMessage="1" sqref="J13 E3:E9 E12 E16:E1048576">
      <formula1>"通识教育课程,基础教育课程,专业教育课程"</formula1>
    </dataValidation>
    <dataValidation type="list" allowBlank="1" showInputMessage="1" showErrorMessage="1" sqref="K13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opLeftCell="A10" zoomScaleNormal="100" workbookViewId="0">
      <selection activeCell="I29" sqref="I29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7.5" style="89" customWidth="1"/>
    <col min="8" max="8" width="32" style="86" customWidth="1"/>
    <col min="9" max="9" width="9.25" style="86" customWidth="1"/>
    <col min="10" max="10" width="10.625" style="93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28.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31.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5</v>
      </c>
      <c r="J2" s="69" t="s">
        <v>169</v>
      </c>
      <c r="K2" s="58" t="s">
        <v>4</v>
      </c>
      <c r="L2" s="3" t="s">
        <v>248</v>
      </c>
      <c r="M2" s="21" t="s">
        <v>328</v>
      </c>
    </row>
    <row r="3" spans="1:13" ht="45" customHeight="1">
      <c r="A3" s="7">
        <v>70</v>
      </c>
      <c r="B3" s="12" t="s">
        <v>17</v>
      </c>
      <c r="C3" s="10" t="s">
        <v>253</v>
      </c>
      <c r="D3" s="10" t="s">
        <v>64</v>
      </c>
      <c r="E3" s="59" t="s">
        <v>46</v>
      </c>
      <c r="F3" s="66" t="s">
        <v>65</v>
      </c>
      <c r="G3" s="60" t="s">
        <v>63</v>
      </c>
      <c r="H3" s="12" t="s">
        <v>66</v>
      </c>
      <c r="I3" s="61" t="s">
        <v>28</v>
      </c>
      <c r="J3" s="71" t="s">
        <v>333</v>
      </c>
      <c r="K3" s="12" t="s">
        <v>22</v>
      </c>
      <c r="L3" s="5" t="s">
        <v>67</v>
      </c>
      <c r="M3" s="22">
        <v>58.9</v>
      </c>
    </row>
    <row r="4" spans="1:13" ht="45" customHeight="1">
      <c r="A4" s="7">
        <v>71</v>
      </c>
      <c r="B4" s="12" t="s">
        <v>17</v>
      </c>
      <c r="C4" s="10" t="s">
        <v>253</v>
      </c>
      <c r="D4" s="10" t="s">
        <v>64</v>
      </c>
      <c r="E4" s="59" t="s">
        <v>46</v>
      </c>
      <c r="F4" s="66" t="s">
        <v>65</v>
      </c>
      <c r="G4" s="60" t="s">
        <v>63</v>
      </c>
      <c r="H4" s="12" t="s">
        <v>68</v>
      </c>
      <c r="I4" s="61" t="s">
        <v>28</v>
      </c>
      <c r="J4" s="71" t="s">
        <v>333</v>
      </c>
      <c r="K4" s="12" t="s">
        <v>22</v>
      </c>
      <c r="L4" s="5" t="s">
        <v>69</v>
      </c>
      <c r="M4" s="22">
        <v>45.9</v>
      </c>
    </row>
    <row r="5" spans="1:13" ht="45" customHeight="1">
      <c r="A5" s="7">
        <v>72</v>
      </c>
      <c r="B5" s="12" t="s">
        <v>17</v>
      </c>
      <c r="C5" s="10" t="s">
        <v>253</v>
      </c>
      <c r="D5" s="10" t="s">
        <v>64</v>
      </c>
      <c r="E5" s="59" t="s">
        <v>46</v>
      </c>
      <c r="F5" s="66" t="s">
        <v>65</v>
      </c>
      <c r="G5" s="60" t="s">
        <v>63</v>
      </c>
      <c r="H5" s="12" t="s">
        <v>70</v>
      </c>
      <c r="I5" s="61" t="s">
        <v>28</v>
      </c>
      <c r="J5" s="71" t="s">
        <v>406</v>
      </c>
      <c r="K5" s="12" t="s">
        <v>22</v>
      </c>
      <c r="L5" s="5" t="s">
        <v>71</v>
      </c>
      <c r="M5" s="22">
        <v>45.9</v>
      </c>
    </row>
    <row r="6" spans="1:13" ht="45" customHeight="1">
      <c r="A6" s="7">
        <v>76</v>
      </c>
      <c r="B6" s="12" t="s">
        <v>17</v>
      </c>
      <c r="C6" s="10" t="s">
        <v>253</v>
      </c>
      <c r="D6" s="10" t="s">
        <v>64</v>
      </c>
      <c r="E6" s="59" t="s">
        <v>46</v>
      </c>
      <c r="F6" s="66" t="s">
        <v>65</v>
      </c>
      <c r="G6" s="60" t="s">
        <v>63</v>
      </c>
      <c r="H6" s="12" t="s">
        <v>72</v>
      </c>
      <c r="I6" s="61" t="s">
        <v>28</v>
      </c>
      <c r="J6" s="71" t="s">
        <v>406</v>
      </c>
      <c r="K6" s="12" t="s">
        <v>22</v>
      </c>
      <c r="L6" s="5" t="s">
        <v>270</v>
      </c>
      <c r="M6" s="22">
        <v>58.9</v>
      </c>
    </row>
    <row r="7" spans="1:13" ht="45" customHeight="1">
      <c r="A7" s="7">
        <v>77</v>
      </c>
      <c r="B7" s="12" t="s">
        <v>17</v>
      </c>
      <c r="C7" s="10" t="s">
        <v>253</v>
      </c>
      <c r="D7" s="10" t="s">
        <v>64</v>
      </c>
      <c r="E7" s="59" t="s">
        <v>46</v>
      </c>
      <c r="F7" s="66" t="s">
        <v>65</v>
      </c>
      <c r="G7" s="60" t="s">
        <v>63</v>
      </c>
      <c r="H7" s="12" t="s">
        <v>73</v>
      </c>
      <c r="I7" s="61" t="s">
        <v>28</v>
      </c>
      <c r="J7" s="71" t="s">
        <v>333</v>
      </c>
      <c r="K7" s="12" t="s">
        <v>22</v>
      </c>
      <c r="L7" s="5" t="s">
        <v>74</v>
      </c>
      <c r="M7" s="22">
        <v>59.9</v>
      </c>
    </row>
    <row r="8" spans="1:13" ht="45" customHeight="1">
      <c r="A8" s="7">
        <v>78</v>
      </c>
      <c r="B8" s="12" t="s">
        <v>17</v>
      </c>
      <c r="C8" s="10" t="s">
        <v>253</v>
      </c>
      <c r="D8" s="10" t="s">
        <v>64</v>
      </c>
      <c r="E8" s="59" t="s">
        <v>46</v>
      </c>
      <c r="F8" s="66" t="s">
        <v>65</v>
      </c>
      <c r="G8" s="60" t="s">
        <v>63</v>
      </c>
      <c r="H8" s="12" t="s">
        <v>75</v>
      </c>
      <c r="I8" s="61" t="s">
        <v>28</v>
      </c>
      <c r="J8" s="71" t="s">
        <v>407</v>
      </c>
      <c r="K8" s="12" t="s">
        <v>22</v>
      </c>
      <c r="L8" s="5" t="s">
        <v>76</v>
      </c>
      <c r="M8" s="22">
        <v>59.9</v>
      </c>
    </row>
    <row r="9" spans="1:13" ht="45" customHeight="1">
      <c r="A9" s="7">
        <v>82</v>
      </c>
      <c r="B9" s="12" t="s">
        <v>17</v>
      </c>
      <c r="C9" s="10" t="s">
        <v>253</v>
      </c>
      <c r="D9" s="10" t="s">
        <v>64</v>
      </c>
      <c r="E9" s="59" t="s">
        <v>46</v>
      </c>
      <c r="F9" s="66" t="s">
        <v>65</v>
      </c>
      <c r="G9" s="60" t="s">
        <v>63</v>
      </c>
      <c r="H9" s="12" t="s">
        <v>77</v>
      </c>
      <c r="I9" s="61" t="s">
        <v>28</v>
      </c>
      <c r="J9" s="71" t="s">
        <v>407</v>
      </c>
      <c r="K9" s="12" t="s">
        <v>22</v>
      </c>
      <c r="L9" s="5" t="s">
        <v>78</v>
      </c>
      <c r="M9" s="22">
        <v>25.9</v>
      </c>
    </row>
    <row r="10" spans="1:13" ht="45" customHeight="1">
      <c r="A10" s="7">
        <v>83</v>
      </c>
      <c r="B10" s="12" t="s">
        <v>17</v>
      </c>
      <c r="C10" s="10" t="s">
        <v>253</v>
      </c>
      <c r="D10" s="10" t="s">
        <v>64</v>
      </c>
      <c r="E10" s="59" t="s">
        <v>46</v>
      </c>
      <c r="F10" s="66" t="s">
        <v>65</v>
      </c>
      <c r="G10" s="60" t="s">
        <v>63</v>
      </c>
      <c r="H10" s="12" t="s">
        <v>79</v>
      </c>
      <c r="I10" s="61" t="s">
        <v>28</v>
      </c>
      <c r="J10" s="71" t="s">
        <v>333</v>
      </c>
      <c r="K10" s="12" t="s">
        <v>22</v>
      </c>
      <c r="L10" s="5" t="s">
        <v>80</v>
      </c>
      <c r="M10" s="22">
        <v>28.9</v>
      </c>
    </row>
    <row r="11" spans="1:13" ht="45" customHeight="1">
      <c r="A11" s="7">
        <v>84</v>
      </c>
      <c r="B11" s="12" t="s">
        <v>17</v>
      </c>
      <c r="C11" s="10" t="s">
        <v>253</v>
      </c>
      <c r="D11" s="10" t="s">
        <v>64</v>
      </c>
      <c r="E11" s="59" t="s">
        <v>46</v>
      </c>
      <c r="F11" s="66" t="s">
        <v>65</v>
      </c>
      <c r="G11" s="60" t="s">
        <v>63</v>
      </c>
      <c r="H11" s="12" t="s">
        <v>81</v>
      </c>
      <c r="I11" s="61" t="s">
        <v>28</v>
      </c>
      <c r="J11" s="71" t="s">
        <v>408</v>
      </c>
      <c r="K11" s="12" t="s">
        <v>22</v>
      </c>
      <c r="L11" s="5" t="s">
        <v>82</v>
      </c>
      <c r="M11" s="22">
        <v>28.9</v>
      </c>
    </row>
    <row r="12" spans="1:13" ht="45" customHeight="1">
      <c r="A12" s="7">
        <v>85</v>
      </c>
      <c r="B12" s="12" t="s">
        <v>17</v>
      </c>
      <c r="C12" s="10" t="s">
        <v>253</v>
      </c>
      <c r="D12" s="10" t="s">
        <v>64</v>
      </c>
      <c r="E12" s="59" t="s">
        <v>46</v>
      </c>
      <c r="F12" s="66" t="s">
        <v>65</v>
      </c>
      <c r="G12" s="60" t="s">
        <v>63</v>
      </c>
      <c r="H12" s="12" t="s">
        <v>83</v>
      </c>
      <c r="I12" s="61" t="s">
        <v>28</v>
      </c>
      <c r="J12" s="71" t="s">
        <v>407</v>
      </c>
      <c r="K12" s="12" t="s">
        <v>22</v>
      </c>
      <c r="L12" s="5" t="s">
        <v>84</v>
      </c>
      <c r="M12" s="22">
        <v>26.9</v>
      </c>
    </row>
    <row r="13" spans="1:13" ht="30.75" customHeight="1">
      <c r="A13" s="7">
        <v>189</v>
      </c>
      <c r="B13" s="12" t="s">
        <v>137</v>
      </c>
      <c r="C13" s="10" t="s">
        <v>145</v>
      </c>
      <c r="D13" s="10" t="s">
        <v>357</v>
      </c>
      <c r="E13" s="10" t="s">
        <v>19</v>
      </c>
      <c r="F13" s="10" t="s">
        <v>174</v>
      </c>
      <c r="G13" s="52" t="s">
        <v>386</v>
      </c>
      <c r="H13" s="13" t="s">
        <v>147</v>
      </c>
      <c r="I13" s="5" t="s">
        <v>129</v>
      </c>
      <c r="J13" s="19" t="s">
        <v>149</v>
      </c>
      <c r="K13" s="13" t="s">
        <v>27</v>
      </c>
      <c r="L13" s="5" t="s">
        <v>148</v>
      </c>
      <c r="M13" s="22">
        <v>39.299999999999997</v>
      </c>
    </row>
    <row r="14" spans="1:13" ht="30.75" customHeight="1">
      <c r="A14" s="7">
        <v>7</v>
      </c>
      <c r="B14" s="12" t="s">
        <v>170</v>
      </c>
      <c r="C14" s="10" t="s">
        <v>172</v>
      </c>
      <c r="D14" s="10" t="s">
        <v>8</v>
      </c>
      <c r="E14" s="10" t="s">
        <v>173</v>
      </c>
      <c r="F14" s="10" t="s">
        <v>174</v>
      </c>
      <c r="G14" s="52" t="s">
        <v>171</v>
      </c>
      <c r="H14" s="13" t="s">
        <v>175</v>
      </c>
      <c r="I14" s="5" t="s">
        <v>6</v>
      </c>
      <c r="J14" s="19" t="s">
        <v>177</v>
      </c>
      <c r="K14" s="13" t="s">
        <v>31</v>
      </c>
      <c r="L14" s="5" t="s">
        <v>176</v>
      </c>
      <c r="M14" s="22" t="s">
        <v>272</v>
      </c>
    </row>
    <row r="15" spans="1:13" ht="30.75" customHeight="1">
      <c r="A15" s="7">
        <v>8</v>
      </c>
      <c r="B15" s="12" t="s">
        <v>170</v>
      </c>
      <c r="C15" s="10" t="s">
        <v>9</v>
      </c>
      <c r="D15" s="10" t="s">
        <v>10</v>
      </c>
      <c r="E15" s="10" t="s">
        <v>173</v>
      </c>
      <c r="F15" s="10" t="s">
        <v>174</v>
      </c>
      <c r="G15" s="52" t="s">
        <v>171</v>
      </c>
      <c r="H15" s="13" t="s">
        <v>11</v>
      </c>
      <c r="I15" s="5" t="s">
        <v>7</v>
      </c>
      <c r="J15" s="19" t="s">
        <v>178</v>
      </c>
      <c r="K15" s="13" t="s">
        <v>31</v>
      </c>
      <c r="L15" s="5" t="s">
        <v>12</v>
      </c>
      <c r="M15" s="22" t="s">
        <v>273</v>
      </c>
    </row>
    <row r="16" spans="1:13" ht="35.25" customHeight="1">
      <c r="A16" s="7">
        <v>267</v>
      </c>
      <c r="B16" s="12" t="s">
        <v>193</v>
      </c>
      <c r="C16" s="10" t="s">
        <v>212</v>
      </c>
      <c r="D16" s="10" t="s">
        <v>211</v>
      </c>
      <c r="E16" s="10" t="s">
        <v>194</v>
      </c>
      <c r="F16" s="10" t="s">
        <v>174</v>
      </c>
      <c r="G16" s="52" t="s">
        <v>213</v>
      </c>
      <c r="H16" s="13" t="s">
        <v>211</v>
      </c>
      <c r="I16" s="5" t="s">
        <v>144</v>
      </c>
      <c r="J16" s="5" t="s">
        <v>215</v>
      </c>
      <c r="K16" s="10" t="s">
        <v>44</v>
      </c>
      <c r="L16" s="5" t="s">
        <v>214</v>
      </c>
      <c r="M16" s="22">
        <v>56</v>
      </c>
    </row>
    <row r="17" spans="1:13" ht="27.6" customHeight="1">
      <c r="A17" s="7">
        <v>229</v>
      </c>
      <c r="B17" s="12" t="s">
        <v>190</v>
      </c>
      <c r="C17" s="10" t="s">
        <v>192</v>
      </c>
      <c r="D17" s="10" t="s">
        <v>180</v>
      </c>
      <c r="E17" s="59" t="s">
        <v>46</v>
      </c>
      <c r="F17" s="66" t="s">
        <v>174</v>
      </c>
      <c r="G17" s="60" t="s">
        <v>191</v>
      </c>
      <c r="H17" s="12" t="s">
        <v>181</v>
      </c>
      <c r="I17" s="61"/>
      <c r="J17" s="72" t="s">
        <v>182</v>
      </c>
      <c r="K17" s="59" t="s">
        <v>183</v>
      </c>
      <c r="L17" s="5" t="s">
        <v>260</v>
      </c>
      <c r="M17" s="22">
        <v>38</v>
      </c>
    </row>
    <row r="18" spans="1:13" ht="38.25" customHeight="1">
      <c r="A18" s="7">
        <v>318</v>
      </c>
      <c r="B18" s="12" t="s">
        <v>193</v>
      </c>
      <c r="C18" s="10" t="s">
        <v>324</v>
      </c>
      <c r="D18" s="10" t="s">
        <v>323</v>
      </c>
      <c r="E18" s="10" t="s">
        <v>294</v>
      </c>
      <c r="F18" s="10" t="s">
        <v>174</v>
      </c>
      <c r="G18" s="52" t="s">
        <v>327</v>
      </c>
      <c r="H18" s="13" t="s">
        <v>323</v>
      </c>
      <c r="I18" s="5" t="s">
        <v>288</v>
      </c>
      <c r="J18" s="19"/>
      <c r="K18" s="13" t="s">
        <v>27</v>
      </c>
      <c r="L18" s="5" t="s">
        <v>385</v>
      </c>
      <c r="M18" s="22">
        <v>26</v>
      </c>
    </row>
    <row r="19" spans="1:13" ht="35.25" customHeight="1">
      <c r="A19" s="7">
        <v>15</v>
      </c>
      <c r="B19" s="12" t="s">
        <v>170</v>
      </c>
      <c r="C19" s="10" t="s">
        <v>298</v>
      </c>
      <c r="D19" s="10" t="s">
        <v>299</v>
      </c>
      <c r="E19" s="10" t="s">
        <v>300</v>
      </c>
      <c r="F19" s="10" t="s">
        <v>174</v>
      </c>
      <c r="G19" s="52" t="s">
        <v>171</v>
      </c>
      <c r="H19" s="13" t="s">
        <v>299</v>
      </c>
      <c r="I19" s="5" t="s">
        <v>297</v>
      </c>
      <c r="J19" s="5" t="s">
        <v>301</v>
      </c>
      <c r="K19" s="10" t="s">
        <v>393</v>
      </c>
      <c r="L19" s="5" t="s">
        <v>302</v>
      </c>
      <c r="M19" s="22" t="s">
        <v>274</v>
      </c>
    </row>
    <row r="20" spans="1:13" ht="35.25" customHeight="1">
      <c r="A20" s="7">
        <v>22</v>
      </c>
      <c r="B20" s="12" t="s">
        <v>394</v>
      </c>
      <c r="C20" s="10" t="s">
        <v>15</v>
      </c>
      <c r="D20" s="10" t="s">
        <v>395</v>
      </c>
      <c r="E20" s="10" t="s">
        <v>173</v>
      </c>
      <c r="F20" s="10" t="s">
        <v>174</v>
      </c>
      <c r="G20" s="52" t="s">
        <v>171</v>
      </c>
      <c r="H20" s="13" t="s">
        <v>14</v>
      </c>
      <c r="I20" s="5" t="s">
        <v>29</v>
      </c>
      <c r="J20" s="5" t="s">
        <v>303</v>
      </c>
      <c r="K20" s="10" t="s">
        <v>295</v>
      </c>
      <c r="L20" s="5" t="s">
        <v>16</v>
      </c>
      <c r="M20" s="22" t="s">
        <v>267</v>
      </c>
    </row>
    <row r="21" spans="1:13" ht="27.6" customHeight="1">
      <c r="A21" s="7">
        <v>311</v>
      </c>
      <c r="B21" s="12" t="s">
        <v>396</v>
      </c>
      <c r="C21" s="10" t="s">
        <v>397</v>
      </c>
      <c r="D21" s="10" t="s">
        <v>310</v>
      </c>
      <c r="E21" s="59" t="s">
        <v>398</v>
      </c>
      <c r="F21" s="66" t="s">
        <v>399</v>
      </c>
      <c r="G21" s="60" t="s">
        <v>400</v>
      </c>
      <c r="H21" s="12" t="s">
        <v>401</v>
      </c>
      <c r="I21" s="61" t="s">
        <v>223</v>
      </c>
      <c r="J21" s="72" t="s">
        <v>402</v>
      </c>
      <c r="K21" s="59" t="s">
        <v>403</v>
      </c>
      <c r="L21" s="5" t="s">
        <v>237</v>
      </c>
      <c r="M21" s="22">
        <v>45</v>
      </c>
    </row>
    <row r="22" spans="1:13" ht="27.6" customHeight="1">
      <c r="A22" s="7">
        <v>312</v>
      </c>
      <c r="B22" s="12" t="s">
        <v>293</v>
      </c>
      <c r="C22" s="10" t="s">
        <v>397</v>
      </c>
      <c r="D22" s="10" t="s">
        <v>310</v>
      </c>
      <c r="E22" s="59" t="s">
        <v>398</v>
      </c>
      <c r="F22" s="66" t="s">
        <v>399</v>
      </c>
      <c r="G22" s="60" t="s">
        <v>400</v>
      </c>
      <c r="H22" s="12" t="s">
        <v>404</v>
      </c>
      <c r="I22" s="61" t="s">
        <v>223</v>
      </c>
      <c r="J22" s="72" t="s">
        <v>405</v>
      </c>
      <c r="K22" s="59" t="s">
        <v>403</v>
      </c>
      <c r="L22" s="5" t="s">
        <v>240</v>
      </c>
      <c r="M22" s="22">
        <v>13.8</v>
      </c>
    </row>
  </sheetData>
  <autoFilter ref="A2:R17"/>
  <mergeCells count="1">
    <mergeCell ref="A1:M1"/>
  </mergeCells>
  <phoneticPr fontId="6" type="noConversion"/>
  <dataValidations count="2">
    <dataValidation type="list" allowBlank="1" showInputMessage="1" showErrorMessage="1" sqref="J17 E3:E13 E16 E18 E21:E1048576">
      <formula1>"通识教育课程,基础教育课程,专业教育课程"</formula1>
    </dataValidation>
    <dataValidation type="list" allowBlank="1" showInputMessage="1" showErrorMessage="1" sqref="K17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opLeftCell="A4" zoomScaleNormal="100" workbookViewId="0">
      <selection activeCell="A18" sqref="A18:XFD18"/>
    </sheetView>
  </sheetViews>
  <sheetFormatPr defaultColWidth="9" defaultRowHeight="13.5"/>
  <cols>
    <col min="1" max="1" width="4" style="6" customWidth="1"/>
    <col min="2" max="2" width="9.625" style="45" customWidth="1"/>
    <col min="3" max="3" width="12.375" style="38" customWidth="1"/>
    <col min="4" max="4" width="23.625" style="38" customWidth="1"/>
    <col min="5" max="5" width="13.875" style="45" customWidth="1"/>
    <col min="6" max="6" width="13.125" style="78" customWidth="1"/>
    <col min="7" max="7" width="17.5" style="43" customWidth="1"/>
    <col min="8" max="8" width="32" style="45" customWidth="1"/>
    <col min="9" max="9" width="9.25" style="45" customWidth="1"/>
    <col min="10" max="10" width="10.625" style="81" customWidth="1"/>
    <col min="11" max="11" width="14.25" style="45" customWidth="1"/>
    <col min="12" max="12" width="14.125" style="79" customWidth="1"/>
    <col min="13" max="13" width="7.5" style="80" customWidth="1"/>
    <col min="14" max="16384" width="9" style="6"/>
  </cols>
  <sheetData>
    <row r="1" spans="1:13" ht="28.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25" customFormat="1" ht="31.5" customHeight="1">
      <c r="A2" s="73" t="s">
        <v>0</v>
      </c>
      <c r="B2" s="42" t="s">
        <v>1</v>
      </c>
      <c r="C2" s="35" t="s">
        <v>251</v>
      </c>
      <c r="D2" s="35" t="s">
        <v>2</v>
      </c>
      <c r="E2" s="47" t="s">
        <v>247</v>
      </c>
      <c r="F2" s="74" t="s">
        <v>246</v>
      </c>
      <c r="G2" s="75" t="s">
        <v>245</v>
      </c>
      <c r="H2" s="40" t="s">
        <v>3</v>
      </c>
      <c r="I2" s="47" t="s">
        <v>5</v>
      </c>
      <c r="J2" s="76" t="s">
        <v>169</v>
      </c>
      <c r="K2" s="40" t="s">
        <v>4</v>
      </c>
      <c r="L2" s="35" t="s">
        <v>248</v>
      </c>
      <c r="M2" s="37" t="s">
        <v>328</v>
      </c>
    </row>
    <row r="3" spans="1:13" ht="45" customHeight="1">
      <c r="A3" s="31">
        <v>49</v>
      </c>
      <c r="B3" s="32" t="s">
        <v>17</v>
      </c>
      <c r="C3" s="18" t="s">
        <v>48</v>
      </c>
      <c r="D3" s="18" t="s">
        <v>51</v>
      </c>
      <c r="E3" s="49" t="s">
        <v>46</v>
      </c>
      <c r="F3" s="67" t="s">
        <v>52</v>
      </c>
      <c r="G3" s="54" t="s">
        <v>20</v>
      </c>
      <c r="H3" s="32" t="s">
        <v>284</v>
      </c>
      <c r="I3" s="46" t="s">
        <v>23</v>
      </c>
      <c r="J3" s="39" t="s">
        <v>50</v>
      </c>
      <c r="K3" s="32" t="s">
        <v>39</v>
      </c>
      <c r="L3" s="33" t="s">
        <v>53</v>
      </c>
      <c r="M3" s="23">
        <v>48</v>
      </c>
    </row>
    <row r="4" spans="1:13" ht="45" customHeight="1">
      <c r="A4" s="31">
        <v>49</v>
      </c>
      <c r="B4" s="32" t="s">
        <v>17</v>
      </c>
      <c r="C4" s="18" t="s">
        <v>48</v>
      </c>
      <c r="D4" s="18" t="s">
        <v>51</v>
      </c>
      <c r="E4" s="49" t="s">
        <v>46</v>
      </c>
      <c r="F4" s="67" t="s">
        <v>52</v>
      </c>
      <c r="G4" s="54" t="s">
        <v>20</v>
      </c>
      <c r="H4" s="32" t="s">
        <v>283</v>
      </c>
      <c r="I4" s="46" t="s">
        <v>23</v>
      </c>
      <c r="J4" s="39" t="s">
        <v>50</v>
      </c>
      <c r="K4" s="32" t="s">
        <v>39</v>
      </c>
      <c r="L4" s="33" t="s">
        <v>53</v>
      </c>
      <c r="M4" s="23">
        <v>46</v>
      </c>
    </row>
    <row r="5" spans="1:13" ht="45" customHeight="1">
      <c r="A5" s="48">
        <v>49</v>
      </c>
      <c r="B5" s="32" t="s">
        <v>17</v>
      </c>
      <c r="C5" s="49" t="s">
        <v>48</v>
      </c>
      <c r="D5" s="49" t="s">
        <v>325</v>
      </c>
      <c r="E5" s="49" t="s">
        <v>46</v>
      </c>
      <c r="F5" s="67" t="s">
        <v>52</v>
      </c>
      <c r="G5" s="54" t="s">
        <v>20</v>
      </c>
      <c r="H5" s="46" t="s">
        <v>314</v>
      </c>
      <c r="I5" s="46" t="s">
        <v>318</v>
      </c>
      <c r="J5" s="46" t="s">
        <v>315</v>
      </c>
      <c r="K5" s="46" t="s">
        <v>316</v>
      </c>
      <c r="L5" s="46" t="s">
        <v>317</v>
      </c>
      <c r="M5" s="46">
        <v>48</v>
      </c>
    </row>
    <row r="6" spans="1:13" ht="45" customHeight="1">
      <c r="A6" s="48">
        <v>49</v>
      </c>
      <c r="B6" s="32" t="s">
        <v>17</v>
      </c>
      <c r="C6" s="49" t="s">
        <v>48</v>
      </c>
      <c r="D6" s="49" t="s">
        <v>325</v>
      </c>
      <c r="E6" s="49" t="s">
        <v>46</v>
      </c>
      <c r="F6" s="67" t="s">
        <v>52</v>
      </c>
      <c r="G6" s="54" t="s">
        <v>20</v>
      </c>
      <c r="H6" s="46" t="s">
        <v>319</v>
      </c>
      <c r="I6" s="46" t="s">
        <v>318</v>
      </c>
      <c r="J6" s="46" t="s">
        <v>320</v>
      </c>
      <c r="K6" s="46" t="s">
        <v>39</v>
      </c>
      <c r="L6" s="46" t="s">
        <v>321</v>
      </c>
      <c r="M6" s="46">
        <v>45</v>
      </c>
    </row>
    <row r="7" spans="1:13" ht="45" customHeight="1">
      <c r="A7" s="31">
        <v>48</v>
      </c>
      <c r="B7" s="32" t="s">
        <v>17</v>
      </c>
      <c r="C7" s="18" t="s">
        <v>48</v>
      </c>
      <c r="D7" s="18" t="s">
        <v>47</v>
      </c>
      <c r="E7" s="49" t="s">
        <v>46</v>
      </c>
      <c r="F7" s="67" t="s">
        <v>52</v>
      </c>
      <c r="G7" s="54" t="s">
        <v>20</v>
      </c>
      <c r="H7" s="32" t="s">
        <v>282</v>
      </c>
      <c r="I7" s="46" t="s">
        <v>23</v>
      </c>
      <c r="J7" s="39" t="s">
        <v>50</v>
      </c>
      <c r="K7" s="32" t="s">
        <v>39</v>
      </c>
      <c r="L7" s="33" t="s">
        <v>49</v>
      </c>
      <c r="M7" s="23">
        <v>48</v>
      </c>
    </row>
    <row r="8" spans="1:13" ht="45" customHeight="1">
      <c r="A8" s="31">
        <v>48</v>
      </c>
      <c r="B8" s="32" t="s">
        <v>17</v>
      </c>
      <c r="C8" s="18" t="s">
        <v>48</v>
      </c>
      <c r="D8" s="18" t="s">
        <v>47</v>
      </c>
      <c r="E8" s="49" t="s">
        <v>46</v>
      </c>
      <c r="F8" s="67" t="s">
        <v>52</v>
      </c>
      <c r="G8" s="54" t="s">
        <v>20</v>
      </c>
      <c r="H8" s="32" t="s">
        <v>285</v>
      </c>
      <c r="I8" s="46" t="s">
        <v>23</v>
      </c>
      <c r="J8" s="39" t="s">
        <v>50</v>
      </c>
      <c r="K8" s="32" t="s">
        <v>39</v>
      </c>
      <c r="L8" s="33" t="s">
        <v>49</v>
      </c>
      <c r="M8" s="23">
        <v>45</v>
      </c>
    </row>
    <row r="9" spans="1:13" ht="30.75" customHeight="1">
      <c r="A9" s="31">
        <v>189</v>
      </c>
      <c r="B9" s="32" t="s">
        <v>137</v>
      </c>
      <c r="C9" s="18" t="s">
        <v>145</v>
      </c>
      <c r="D9" s="18" t="s">
        <v>304</v>
      </c>
      <c r="E9" s="18" t="s">
        <v>19</v>
      </c>
      <c r="F9" s="18" t="s">
        <v>174</v>
      </c>
      <c r="G9" s="53" t="s">
        <v>146</v>
      </c>
      <c r="H9" s="14" t="s">
        <v>147</v>
      </c>
      <c r="I9" s="33" t="s">
        <v>129</v>
      </c>
      <c r="J9" s="34" t="s">
        <v>149</v>
      </c>
      <c r="K9" s="14" t="s">
        <v>27</v>
      </c>
      <c r="L9" s="33" t="s">
        <v>148</v>
      </c>
      <c r="M9" s="23">
        <v>39.299999999999997</v>
      </c>
    </row>
    <row r="10" spans="1:13" ht="30.75" customHeight="1">
      <c r="A10" s="31">
        <v>7</v>
      </c>
      <c r="B10" s="32" t="s">
        <v>170</v>
      </c>
      <c r="C10" s="18" t="s">
        <v>172</v>
      </c>
      <c r="D10" s="18" t="s">
        <v>8</v>
      </c>
      <c r="E10" s="18" t="s">
        <v>173</v>
      </c>
      <c r="F10" s="18" t="s">
        <v>174</v>
      </c>
      <c r="G10" s="53" t="s">
        <v>171</v>
      </c>
      <c r="H10" s="14" t="s">
        <v>175</v>
      </c>
      <c r="I10" s="33" t="s">
        <v>6</v>
      </c>
      <c r="J10" s="34" t="s">
        <v>177</v>
      </c>
      <c r="K10" s="14" t="s">
        <v>31</v>
      </c>
      <c r="L10" s="33" t="s">
        <v>176</v>
      </c>
      <c r="M10" s="23" t="s">
        <v>272</v>
      </c>
    </row>
    <row r="11" spans="1:13" ht="30.75" customHeight="1">
      <c r="A11" s="31">
        <v>8</v>
      </c>
      <c r="B11" s="32" t="s">
        <v>170</v>
      </c>
      <c r="C11" s="18" t="s">
        <v>9</v>
      </c>
      <c r="D11" s="18" t="s">
        <v>10</v>
      </c>
      <c r="E11" s="18" t="s">
        <v>173</v>
      </c>
      <c r="F11" s="18" t="s">
        <v>174</v>
      </c>
      <c r="G11" s="53" t="s">
        <v>171</v>
      </c>
      <c r="H11" s="14" t="s">
        <v>11</v>
      </c>
      <c r="I11" s="33" t="s">
        <v>7</v>
      </c>
      <c r="J11" s="34" t="s">
        <v>178</v>
      </c>
      <c r="K11" s="14" t="s">
        <v>31</v>
      </c>
      <c r="L11" s="33" t="s">
        <v>12</v>
      </c>
      <c r="M11" s="23" t="s">
        <v>273</v>
      </c>
    </row>
    <row r="12" spans="1:13" ht="35.25" customHeight="1">
      <c r="A12" s="31">
        <v>267</v>
      </c>
      <c r="B12" s="32" t="s">
        <v>193</v>
      </c>
      <c r="C12" s="18" t="s">
        <v>212</v>
      </c>
      <c r="D12" s="18" t="s">
        <v>211</v>
      </c>
      <c r="E12" s="18" t="s">
        <v>194</v>
      </c>
      <c r="F12" s="18" t="s">
        <v>174</v>
      </c>
      <c r="G12" s="53" t="s">
        <v>213</v>
      </c>
      <c r="H12" s="14" t="s">
        <v>211</v>
      </c>
      <c r="I12" s="33" t="s">
        <v>144</v>
      </c>
      <c r="J12" s="33" t="s">
        <v>215</v>
      </c>
      <c r="K12" s="18" t="s">
        <v>44</v>
      </c>
      <c r="L12" s="33" t="s">
        <v>214</v>
      </c>
      <c r="M12" s="23">
        <v>56</v>
      </c>
    </row>
    <row r="13" spans="1:13" ht="27.6" customHeight="1">
      <c r="A13" s="31">
        <v>229</v>
      </c>
      <c r="B13" s="32" t="s">
        <v>190</v>
      </c>
      <c r="C13" s="18" t="s">
        <v>192</v>
      </c>
      <c r="D13" s="18" t="s">
        <v>180</v>
      </c>
      <c r="E13" s="49" t="s">
        <v>46</v>
      </c>
      <c r="F13" s="67" t="s">
        <v>174</v>
      </c>
      <c r="G13" s="54" t="s">
        <v>191</v>
      </c>
      <c r="H13" s="32" t="s">
        <v>181</v>
      </c>
      <c r="I13" s="46"/>
      <c r="J13" s="77" t="s">
        <v>182</v>
      </c>
      <c r="K13" s="49" t="s">
        <v>183</v>
      </c>
      <c r="L13" s="33" t="s">
        <v>260</v>
      </c>
      <c r="M13" s="23">
        <v>38</v>
      </c>
    </row>
    <row r="14" spans="1:13" ht="35.25" customHeight="1">
      <c r="A14" s="31">
        <v>15</v>
      </c>
      <c r="B14" s="32" t="s">
        <v>170</v>
      </c>
      <c r="C14" s="18" t="s">
        <v>298</v>
      </c>
      <c r="D14" s="18" t="s">
        <v>299</v>
      </c>
      <c r="E14" s="18" t="s">
        <v>300</v>
      </c>
      <c r="F14" s="18" t="s">
        <v>174</v>
      </c>
      <c r="G14" s="53" t="s">
        <v>171</v>
      </c>
      <c r="H14" s="14" t="s">
        <v>299</v>
      </c>
      <c r="I14" s="33" t="s">
        <v>297</v>
      </c>
      <c r="J14" s="33" t="s">
        <v>301</v>
      </c>
      <c r="K14" s="18" t="s">
        <v>393</v>
      </c>
      <c r="L14" s="33" t="s">
        <v>302</v>
      </c>
      <c r="M14" s="23" t="s">
        <v>274</v>
      </c>
    </row>
    <row r="15" spans="1:13" ht="35.25" customHeight="1">
      <c r="A15" s="31">
        <v>22</v>
      </c>
      <c r="B15" s="32" t="s">
        <v>394</v>
      </c>
      <c r="C15" s="18" t="s">
        <v>15</v>
      </c>
      <c r="D15" s="18" t="s">
        <v>395</v>
      </c>
      <c r="E15" s="18" t="s">
        <v>173</v>
      </c>
      <c r="F15" s="18" t="s">
        <v>174</v>
      </c>
      <c r="G15" s="53" t="s">
        <v>171</v>
      </c>
      <c r="H15" s="14" t="s">
        <v>14</v>
      </c>
      <c r="I15" s="33" t="s">
        <v>29</v>
      </c>
      <c r="J15" s="33" t="s">
        <v>303</v>
      </c>
      <c r="K15" s="18" t="s">
        <v>295</v>
      </c>
      <c r="L15" s="33" t="s">
        <v>16</v>
      </c>
      <c r="M15" s="23" t="s">
        <v>267</v>
      </c>
    </row>
    <row r="16" spans="1:13" ht="27.6" customHeight="1">
      <c r="A16" s="31">
        <v>311</v>
      </c>
      <c r="B16" s="32" t="s">
        <v>396</v>
      </c>
      <c r="C16" s="18" t="s">
        <v>397</v>
      </c>
      <c r="D16" s="18" t="s">
        <v>310</v>
      </c>
      <c r="E16" s="49" t="s">
        <v>398</v>
      </c>
      <c r="F16" s="67" t="s">
        <v>399</v>
      </c>
      <c r="G16" s="54" t="s">
        <v>400</v>
      </c>
      <c r="H16" s="32" t="s">
        <v>401</v>
      </c>
      <c r="I16" s="46" t="s">
        <v>223</v>
      </c>
      <c r="J16" s="77" t="s">
        <v>402</v>
      </c>
      <c r="K16" s="49" t="s">
        <v>403</v>
      </c>
      <c r="L16" s="33" t="s">
        <v>237</v>
      </c>
      <c r="M16" s="23">
        <v>45</v>
      </c>
    </row>
    <row r="17" spans="1:13" ht="27.6" customHeight="1">
      <c r="A17" s="31">
        <v>312</v>
      </c>
      <c r="B17" s="32" t="s">
        <v>293</v>
      </c>
      <c r="C17" s="18" t="s">
        <v>397</v>
      </c>
      <c r="D17" s="18" t="s">
        <v>310</v>
      </c>
      <c r="E17" s="49" t="s">
        <v>398</v>
      </c>
      <c r="F17" s="67" t="s">
        <v>399</v>
      </c>
      <c r="G17" s="54" t="s">
        <v>400</v>
      </c>
      <c r="H17" s="32" t="s">
        <v>404</v>
      </c>
      <c r="I17" s="46" t="s">
        <v>223</v>
      </c>
      <c r="J17" s="77" t="s">
        <v>405</v>
      </c>
      <c r="K17" s="49" t="s">
        <v>403</v>
      </c>
      <c r="L17" s="33" t="s">
        <v>240</v>
      </c>
      <c r="M17" s="23">
        <v>13.8</v>
      </c>
    </row>
    <row r="18" spans="1:13" ht="27.6" customHeight="1">
      <c r="A18" s="31">
        <v>317</v>
      </c>
      <c r="B18" s="32" t="s">
        <v>193</v>
      </c>
      <c r="C18" s="18" t="s">
        <v>312</v>
      </c>
      <c r="D18" s="18" t="s">
        <v>311</v>
      </c>
      <c r="E18" s="49" t="s">
        <v>409</v>
      </c>
      <c r="F18" s="67" t="s">
        <v>174</v>
      </c>
      <c r="G18" s="54" t="s">
        <v>327</v>
      </c>
      <c r="H18" s="32" t="s">
        <v>311</v>
      </c>
      <c r="I18" s="46"/>
      <c r="J18" s="77" t="s">
        <v>410</v>
      </c>
      <c r="K18" s="49" t="s">
        <v>411</v>
      </c>
      <c r="L18" s="33" t="s">
        <v>313</v>
      </c>
      <c r="M18" s="23">
        <v>49.8</v>
      </c>
    </row>
  </sheetData>
  <autoFilter ref="A2:R13"/>
  <mergeCells count="1">
    <mergeCell ref="A1:M1"/>
  </mergeCells>
  <phoneticPr fontId="6" type="noConversion"/>
  <dataValidations count="2">
    <dataValidation type="list" allowBlank="1" showInputMessage="1" showErrorMessage="1" sqref="K13">
      <formula1>"内招生,外招生,内外合班"</formula1>
    </dataValidation>
    <dataValidation type="list" allowBlank="1" showInputMessage="1" showErrorMessage="1" sqref="J13 E3:E9 E12 E16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opLeftCell="A7" zoomScaleNormal="100" workbookViewId="0">
      <selection activeCell="H17" sqref="H17:H18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7.5" style="89" customWidth="1"/>
    <col min="8" max="8" width="32" style="86" customWidth="1"/>
    <col min="9" max="9" width="9.25" style="86" customWidth="1"/>
    <col min="10" max="10" width="10.625" style="93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28.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31.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292</v>
      </c>
      <c r="J2" s="69" t="s">
        <v>169</v>
      </c>
      <c r="K2" s="58" t="s">
        <v>4</v>
      </c>
      <c r="L2" s="3" t="s">
        <v>413</v>
      </c>
      <c r="M2" s="21" t="s">
        <v>436</v>
      </c>
    </row>
    <row r="3" spans="1:13" ht="45" customHeight="1">
      <c r="A3" s="7">
        <v>70</v>
      </c>
      <c r="B3" s="12" t="s">
        <v>437</v>
      </c>
      <c r="C3" s="10" t="s">
        <v>438</v>
      </c>
      <c r="D3" s="10" t="s">
        <v>439</v>
      </c>
      <c r="E3" s="59" t="s">
        <v>440</v>
      </c>
      <c r="F3" s="66" t="s">
        <v>441</v>
      </c>
      <c r="G3" s="60" t="s">
        <v>442</v>
      </c>
      <c r="H3" s="12" t="s">
        <v>443</v>
      </c>
      <c r="I3" s="61" t="s">
        <v>444</v>
      </c>
      <c r="J3" s="71" t="s">
        <v>445</v>
      </c>
      <c r="K3" s="12" t="s">
        <v>446</v>
      </c>
      <c r="L3" s="5" t="s">
        <v>447</v>
      </c>
      <c r="M3" s="22">
        <v>58.9</v>
      </c>
    </row>
    <row r="4" spans="1:13" ht="45" customHeight="1">
      <c r="A4" s="7">
        <v>71</v>
      </c>
      <c r="B4" s="12" t="s">
        <v>437</v>
      </c>
      <c r="C4" s="10" t="s">
        <v>438</v>
      </c>
      <c r="D4" s="10" t="s">
        <v>439</v>
      </c>
      <c r="E4" s="59" t="s">
        <v>440</v>
      </c>
      <c r="F4" s="66" t="s">
        <v>441</v>
      </c>
      <c r="G4" s="60" t="s">
        <v>442</v>
      </c>
      <c r="H4" s="12" t="s">
        <v>448</v>
      </c>
      <c r="I4" s="61" t="s">
        <v>444</v>
      </c>
      <c r="J4" s="71" t="s">
        <v>445</v>
      </c>
      <c r="K4" s="12" t="s">
        <v>446</v>
      </c>
      <c r="L4" s="5" t="s">
        <v>449</v>
      </c>
      <c r="M4" s="22">
        <v>45.9</v>
      </c>
    </row>
    <row r="5" spans="1:13" ht="45" customHeight="1">
      <c r="A5" s="7">
        <v>72</v>
      </c>
      <c r="B5" s="12" t="s">
        <v>437</v>
      </c>
      <c r="C5" s="10" t="s">
        <v>438</v>
      </c>
      <c r="D5" s="10" t="s">
        <v>439</v>
      </c>
      <c r="E5" s="59" t="s">
        <v>440</v>
      </c>
      <c r="F5" s="66" t="s">
        <v>441</v>
      </c>
      <c r="G5" s="60" t="s">
        <v>442</v>
      </c>
      <c r="H5" s="12" t="s">
        <v>450</v>
      </c>
      <c r="I5" s="61" t="s">
        <v>444</v>
      </c>
      <c r="J5" s="71" t="s">
        <v>445</v>
      </c>
      <c r="K5" s="12" t="s">
        <v>446</v>
      </c>
      <c r="L5" s="5" t="s">
        <v>451</v>
      </c>
      <c r="M5" s="22">
        <v>45.9</v>
      </c>
    </row>
    <row r="6" spans="1:13" ht="45" customHeight="1">
      <c r="A6" s="7">
        <v>76</v>
      </c>
      <c r="B6" s="12" t="s">
        <v>437</v>
      </c>
      <c r="C6" s="10" t="s">
        <v>438</v>
      </c>
      <c r="D6" s="10" t="s">
        <v>439</v>
      </c>
      <c r="E6" s="59" t="s">
        <v>440</v>
      </c>
      <c r="F6" s="66" t="s">
        <v>441</v>
      </c>
      <c r="G6" s="60" t="s">
        <v>442</v>
      </c>
      <c r="H6" s="12" t="s">
        <v>452</v>
      </c>
      <c r="I6" s="61" t="s">
        <v>444</v>
      </c>
      <c r="J6" s="71" t="s">
        <v>445</v>
      </c>
      <c r="K6" s="12" t="s">
        <v>446</v>
      </c>
      <c r="L6" s="5" t="s">
        <v>453</v>
      </c>
      <c r="M6" s="22">
        <v>58.9</v>
      </c>
    </row>
    <row r="7" spans="1:13" ht="45" customHeight="1">
      <c r="A7" s="7">
        <v>77</v>
      </c>
      <c r="B7" s="12" t="s">
        <v>437</v>
      </c>
      <c r="C7" s="10" t="s">
        <v>438</v>
      </c>
      <c r="D7" s="10" t="s">
        <v>439</v>
      </c>
      <c r="E7" s="59" t="s">
        <v>440</v>
      </c>
      <c r="F7" s="66" t="s">
        <v>441</v>
      </c>
      <c r="G7" s="60" t="s">
        <v>442</v>
      </c>
      <c r="H7" s="12" t="s">
        <v>454</v>
      </c>
      <c r="I7" s="61" t="s">
        <v>444</v>
      </c>
      <c r="J7" s="71" t="s">
        <v>445</v>
      </c>
      <c r="K7" s="12" t="s">
        <v>446</v>
      </c>
      <c r="L7" s="5" t="s">
        <v>455</v>
      </c>
      <c r="M7" s="22">
        <v>59.9</v>
      </c>
    </row>
    <row r="8" spans="1:13" ht="45" customHeight="1">
      <c r="A8" s="7">
        <v>78</v>
      </c>
      <c r="B8" s="12" t="s">
        <v>437</v>
      </c>
      <c r="C8" s="10" t="s">
        <v>438</v>
      </c>
      <c r="D8" s="10" t="s">
        <v>439</v>
      </c>
      <c r="E8" s="59" t="s">
        <v>440</v>
      </c>
      <c r="F8" s="66" t="s">
        <v>441</v>
      </c>
      <c r="G8" s="60" t="s">
        <v>442</v>
      </c>
      <c r="H8" s="12" t="s">
        <v>456</v>
      </c>
      <c r="I8" s="61" t="s">
        <v>444</v>
      </c>
      <c r="J8" s="71" t="s">
        <v>445</v>
      </c>
      <c r="K8" s="12" t="s">
        <v>446</v>
      </c>
      <c r="L8" s="5" t="s">
        <v>457</v>
      </c>
      <c r="M8" s="22">
        <v>59.9</v>
      </c>
    </row>
    <row r="9" spans="1:13" ht="45" customHeight="1">
      <c r="A9" s="7">
        <v>82</v>
      </c>
      <c r="B9" s="12" t="s">
        <v>437</v>
      </c>
      <c r="C9" s="10" t="s">
        <v>438</v>
      </c>
      <c r="D9" s="10" t="s">
        <v>439</v>
      </c>
      <c r="E9" s="59" t="s">
        <v>440</v>
      </c>
      <c r="F9" s="66" t="s">
        <v>441</v>
      </c>
      <c r="G9" s="60" t="s">
        <v>442</v>
      </c>
      <c r="H9" s="12" t="s">
        <v>458</v>
      </c>
      <c r="I9" s="61" t="s">
        <v>444</v>
      </c>
      <c r="J9" s="71" t="s">
        <v>445</v>
      </c>
      <c r="K9" s="12" t="s">
        <v>446</v>
      </c>
      <c r="L9" s="5" t="s">
        <v>459</v>
      </c>
      <c r="M9" s="22">
        <v>25.9</v>
      </c>
    </row>
    <row r="10" spans="1:13" ht="45" customHeight="1">
      <c r="A10" s="7">
        <v>83</v>
      </c>
      <c r="B10" s="12" t="s">
        <v>437</v>
      </c>
      <c r="C10" s="10" t="s">
        <v>438</v>
      </c>
      <c r="D10" s="10" t="s">
        <v>439</v>
      </c>
      <c r="E10" s="59" t="s">
        <v>440</v>
      </c>
      <c r="F10" s="66" t="s">
        <v>441</v>
      </c>
      <c r="G10" s="60" t="s">
        <v>442</v>
      </c>
      <c r="H10" s="12" t="s">
        <v>460</v>
      </c>
      <c r="I10" s="61" t="s">
        <v>444</v>
      </c>
      <c r="J10" s="71" t="s">
        <v>445</v>
      </c>
      <c r="K10" s="12" t="s">
        <v>446</v>
      </c>
      <c r="L10" s="5" t="s">
        <v>461</v>
      </c>
      <c r="M10" s="22">
        <v>28.9</v>
      </c>
    </row>
    <row r="11" spans="1:13" ht="45" customHeight="1">
      <c r="A11" s="7">
        <v>84</v>
      </c>
      <c r="B11" s="12" t="s">
        <v>437</v>
      </c>
      <c r="C11" s="10" t="s">
        <v>438</v>
      </c>
      <c r="D11" s="10" t="s">
        <v>439</v>
      </c>
      <c r="E11" s="59" t="s">
        <v>440</v>
      </c>
      <c r="F11" s="66" t="s">
        <v>441</v>
      </c>
      <c r="G11" s="60" t="s">
        <v>442</v>
      </c>
      <c r="H11" s="12" t="s">
        <v>462</v>
      </c>
      <c r="I11" s="61" t="s">
        <v>444</v>
      </c>
      <c r="J11" s="71" t="s">
        <v>445</v>
      </c>
      <c r="K11" s="12" t="s">
        <v>446</v>
      </c>
      <c r="L11" s="5" t="s">
        <v>463</v>
      </c>
      <c r="M11" s="22">
        <v>28.9</v>
      </c>
    </row>
    <row r="12" spans="1:13" ht="45" customHeight="1">
      <c r="A12" s="7">
        <v>85</v>
      </c>
      <c r="B12" s="12" t="s">
        <v>437</v>
      </c>
      <c r="C12" s="10" t="s">
        <v>438</v>
      </c>
      <c r="D12" s="10" t="s">
        <v>439</v>
      </c>
      <c r="E12" s="59" t="s">
        <v>440</v>
      </c>
      <c r="F12" s="66" t="s">
        <v>441</v>
      </c>
      <c r="G12" s="60" t="s">
        <v>442</v>
      </c>
      <c r="H12" s="12" t="s">
        <v>464</v>
      </c>
      <c r="I12" s="61" t="s">
        <v>444</v>
      </c>
      <c r="J12" s="71" t="s">
        <v>445</v>
      </c>
      <c r="K12" s="12" t="s">
        <v>446</v>
      </c>
      <c r="L12" s="5" t="s">
        <v>465</v>
      </c>
      <c r="M12" s="22">
        <v>26.9</v>
      </c>
    </row>
    <row r="13" spans="1:13" ht="30.75" customHeight="1">
      <c r="A13" s="7">
        <v>189</v>
      </c>
      <c r="B13" s="12" t="s">
        <v>466</v>
      </c>
      <c r="C13" s="10" t="s">
        <v>467</v>
      </c>
      <c r="D13" s="10" t="s">
        <v>468</v>
      </c>
      <c r="E13" s="10" t="s">
        <v>469</v>
      </c>
      <c r="F13" s="10" t="s">
        <v>470</v>
      </c>
      <c r="G13" s="52" t="s">
        <v>471</v>
      </c>
      <c r="H13" s="13" t="s">
        <v>472</v>
      </c>
      <c r="I13" s="5" t="s">
        <v>473</v>
      </c>
      <c r="J13" s="19" t="s">
        <v>474</v>
      </c>
      <c r="K13" s="13" t="s">
        <v>475</v>
      </c>
      <c r="L13" s="5" t="s">
        <v>476</v>
      </c>
      <c r="M13" s="22">
        <v>39.299999999999997</v>
      </c>
    </row>
    <row r="14" spans="1:13" ht="35.25" customHeight="1">
      <c r="A14" s="7">
        <v>267</v>
      </c>
      <c r="B14" s="12" t="s">
        <v>477</v>
      </c>
      <c r="C14" s="10" t="s">
        <v>478</v>
      </c>
      <c r="D14" s="10" t="s">
        <v>479</v>
      </c>
      <c r="E14" s="10" t="s">
        <v>480</v>
      </c>
      <c r="F14" s="10" t="s">
        <v>470</v>
      </c>
      <c r="G14" s="52" t="s">
        <v>481</v>
      </c>
      <c r="H14" s="13" t="s">
        <v>479</v>
      </c>
      <c r="I14" s="5" t="s">
        <v>482</v>
      </c>
      <c r="J14" s="5" t="s">
        <v>483</v>
      </c>
      <c r="K14" s="10" t="s">
        <v>484</v>
      </c>
      <c r="L14" s="5" t="s">
        <v>485</v>
      </c>
      <c r="M14" s="22">
        <v>56</v>
      </c>
    </row>
    <row r="15" spans="1:13" ht="27.6" customHeight="1">
      <c r="A15" s="7">
        <v>229</v>
      </c>
      <c r="B15" s="12" t="s">
        <v>486</v>
      </c>
      <c r="C15" s="10" t="s">
        <v>487</v>
      </c>
      <c r="D15" s="10" t="s">
        <v>488</v>
      </c>
      <c r="E15" s="59" t="s">
        <v>440</v>
      </c>
      <c r="F15" s="66" t="s">
        <v>470</v>
      </c>
      <c r="G15" s="60" t="s">
        <v>489</v>
      </c>
      <c r="H15" s="12" t="s">
        <v>490</v>
      </c>
      <c r="I15" s="61"/>
      <c r="J15" s="72" t="s">
        <v>491</v>
      </c>
      <c r="K15" s="59" t="s">
        <v>492</v>
      </c>
      <c r="L15" s="5" t="s">
        <v>260</v>
      </c>
      <c r="M15" s="22">
        <v>38</v>
      </c>
    </row>
    <row r="16" spans="1:13" ht="38.25" customHeight="1">
      <c r="A16" s="7">
        <v>318</v>
      </c>
      <c r="B16" s="12" t="s">
        <v>477</v>
      </c>
      <c r="C16" s="10" t="s">
        <v>493</v>
      </c>
      <c r="D16" s="10" t="s">
        <v>494</v>
      </c>
      <c r="E16" s="10" t="s">
        <v>495</v>
      </c>
      <c r="F16" s="10" t="s">
        <v>470</v>
      </c>
      <c r="G16" s="52" t="s">
        <v>496</v>
      </c>
      <c r="H16" s="13" t="s">
        <v>494</v>
      </c>
      <c r="I16" s="5" t="s">
        <v>497</v>
      </c>
      <c r="J16" s="19"/>
      <c r="K16" s="13" t="s">
        <v>475</v>
      </c>
      <c r="L16" s="5" t="s">
        <v>498</v>
      </c>
      <c r="M16" s="22">
        <v>26</v>
      </c>
    </row>
    <row r="17" spans="1:13" ht="35.25" customHeight="1">
      <c r="A17" s="7">
        <v>179</v>
      </c>
      <c r="B17" s="12" t="s">
        <v>466</v>
      </c>
      <c r="C17" s="10" t="s">
        <v>548</v>
      </c>
      <c r="D17" s="10" t="s">
        <v>549</v>
      </c>
      <c r="E17" s="10" t="s">
        <v>550</v>
      </c>
      <c r="F17" s="10" t="s">
        <v>551</v>
      </c>
      <c r="G17" s="52" t="s">
        <v>552</v>
      </c>
      <c r="H17" s="13" t="s">
        <v>549</v>
      </c>
      <c r="I17" s="5">
        <v>4</v>
      </c>
      <c r="J17" s="19" t="s">
        <v>553</v>
      </c>
      <c r="K17" s="13" t="s">
        <v>419</v>
      </c>
      <c r="L17" s="5" t="s">
        <v>554</v>
      </c>
      <c r="M17" s="22">
        <v>53</v>
      </c>
    </row>
    <row r="18" spans="1:13" ht="35.25" customHeight="1">
      <c r="A18" s="7">
        <v>217</v>
      </c>
      <c r="B18" s="12" t="s">
        <v>555</v>
      </c>
      <c r="C18" s="10" t="s">
        <v>556</v>
      </c>
      <c r="D18" s="10" t="s">
        <v>557</v>
      </c>
      <c r="E18" s="10" t="s">
        <v>558</v>
      </c>
      <c r="F18" s="10" t="s">
        <v>551</v>
      </c>
      <c r="G18" s="52" t="s">
        <v>559</v>
      </c>
      <c r="H18" s="13" t="s">
        <v>557</v>
      </c>
      <c r="I18" s="5" t="s">
        <v>560</v>
      </c>
      <c r="J18" s="19" t="s">
        <v>561</v>
      </c>
      <c r="K18" s="13" t="s">
        <v>562</v>
      </c>
      <c r="L18" s="5" t="s">
        <v>435</v>
      </c>
      <c r="M18" s="22">
        <v>36</v>
      </c>
    </row>
  </sheetData>
  <autoFilter ref="A2:R15"/>
  <mergeCells count="1">
    <mergeCell ref="A1:M1"/>
  </mergeCells>
  <phoneticPr fontId="6" type="noConversion"/>
  <dataValidations count="2">
    <dataValidation type="list" allowBlank="1" showInputMessage="1" showErrorMessage="1" sqref="K15">
      <formula1>"内招生,外招生,内外合班"</formula1>
    </dataValidation>
    <dataValidation type="list" allowBlank="1" showInputMessage="1" showErrorMessage="1" sqref="J15 E3:E14 E16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zoomScaleNormal="100" workbookViewId="0">
      <selection activeCell="J9" sqref="J9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7.5" style="89" customWidth="1"/>
    <col min="8" max="8" width="32" style="86" customWidth="1"/>
    <col min="9" max="9" width="9.25" style="86" customWidth="1"/>
    <col min="10" max="10" width="10.625" style="93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33.75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31.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292</v>
      </c>
      <c r="J2" s="69" t="s">
        <v>169</v>
      </c>
      <c r="K2" s="58" t="s">
        <v>4</v>
      </c>
      <c r="L2" s="3" t="s">
        <v>413</v>
      </c>
      <c r="M2" s="21" t="s">
        <v>436</v>
      </c>
    </row>
    <row r="3" spans="1:13" ht="45" customHeight="1">
      <c r="A3" s="7">
        <v>49</v>
      </c>
      <c r="B3" s="12" t="s">
        <v>437</v>
      </c>
      <c r="C3" s="10" t="s">
        <v>506</v>
      </c>
      <c r="D3" s="10" t="s">
        <v>507</v>
      </c>
      <c r="E3" s="59" t="s">
        <v>440</v>
      </c>
      <c r="F3" s="66" t="s">
        <v>508</v>
      </c>
      <c r="G3" s="60" t="s">
        <v>509</v>
      </c>
      <c r="H3" s="12" t="s">
        <v>510</v>
      </c>
      <c r="I3" s="61" t="s">
        <v>511</v>
      </c>
      <c r="J3" s="62" t="s">
        <v>512</v>
      </c>
      <c r="K3" s="12" t="s">
        <v>513</v>
      </c>
      <c r="L3" s="5" t="s">
        <v>514</v>
      </c>
      <c r="M3" s="22">
        <v>48</v>
      </c>
    </row>
    <row r="4" spans="1:13" ht="45" customHeight="1">
      <c r="A4" s="7">
        <v>49</v>
      </c>
      <c r="B4" s="12" t="s">
        <v>437</v>
      </c>
      <c r="C4" s="10" t="s">
        <v>506</v>
      </c>
      <c r="D4" s="10" t="s">
        <v>507</v>
      </c>
      <c r="E4" s="59" t="s">
        <v>440</v>
      </c>
      <c r="F4" s="66" t="s">
        <v>508</v>
      </c>
      <c r="G4" s="60" t="s">
        <v>509</v>
      </c>
      <c r="H4" s="12" t="s">
        <v>515</v>
      </c>
      <c r="I4" s="61" t="s">
        <v>511</v>
      </c>
      <c r="J4" s="62" t="s">
        <v>512</v>
      </c>
      <c r="K4" s="12" t="s">
        <v>513</v>
      </c>
      <c r="L4" s="5" t="s">
        <v>514</v>
      </c>
      <c r="M4" s="22">
        <v>46</v>
      </c>
    </row>
    <row r="5" spans="1:13" ht="45" customHeight="1">
      <c r="A5" s="94">
        <v>49</v>
      </c>
      <c r="B5" s="12" t="s">
        <v>437</v>
      </c>
      <c r="C5" s="59" t="s">
        <v>506</v>
      </c>
      <c r="D5" s="59" t="s">
        <v>516</v>
      </c>
      <c r="E5" s="59" t="s">
        <v>440</v>
      </c>
      <c r="F5" s="66" t="s">
        <v>508</v>
      </c>
      <c r="G5" s="60" t="s">
        <v>509</v>
      </c>
      <c r="H5" s="61" t="s">
        <v>517</v>
      </c>
      <c r="I5" s="61" t="s">
        <v>518</v>
      </c>
      <c r="J5" s="61" t="s">
        <v>519</v>
      </c>
      <c r="K5" s="61" t="s">
        <v>520</v>
      </c>
      <c r="L5" s="61" t="s">
        <v>521</v>
      </c>
      <c r="M5" s="61">
        <v>48</v>
      </c>
    </row>
    <row r="6" spans="1:13" ht="45" customHeight="1">
      <c r="A6" s="94">
        <v>49</v>
      </c>
      <c r="B6" s="12" t="s">
        <v>437</v>
      </c>
      <c r="C6" s="59" t="s">
        <v>506</v>
      </c>
      <c r="D6" s="59" t="s">
        <v>516</v>
      </c>
      <c r="E6" s="59" t="s">
        <v>440</v>
      </c>
      <c r="F6" s="66" t="s">
        <v>508</v>
      </c>
      <c r="G6" s="60" t="s">
        <v>509</v>
      </c>
      <c r="H6" s="61" t="s">
        <v>522</v>
      </c>
      <c r="I6" s="61" t="s">
        <v>518</v>
      </c>
      <c r="J6" s="61" t="s">
        <v>523</v>
      </c>
      <c r="K6" s="61" t="s">
        <v>513</v>
      </c>
      <c r="L6" s="61" t="s">
        <v>524</v>
      </c>
      <c r="M6" s="61">
        <v>45</v>
      </c>
    </row>
    <row r="7" spans="1:13" ht="45" customHeight="1">
      <c r="A7" s="7">
        <v>48</v>
      </c>
      <c r="B7" s="12" t="s">
        <v>437</v>
      </c>
      <c r="C7" s="10" t="s">
        <v>506</v>
      </c>
      <c r="D7" s="10" t="s">
        <v>525</v>
      </c>
      <c r="E7" s="59" t="s">
        <v>440</v>
      </c>
      <c r="F7" s="66" t="s">
        <v>508</v>
      </c>
      <c r="G7" s="60" t="s">
        <v>509</v>
      </c>
      <c r="H7" s="12" t="s">
        <v>526</v>
      </c>
      <c r="I7" s="61" t="s">
        <v>511</v>
      </c>
      <c r="J7" s="62" t="s">
        <v>512</v>
      </c>
      <c r="K7" s="12" t="s">
        <v>513</v>
      </c>
      <c r="L7" s="5" t="s">
        <v>527</v>
      </c>
      <c r="M7" s="22">
        <v>48</v>
      </c>
    </row>
    <row r="8" spans="1:13" ht="45" customHeight="1">
      <c r="A8" s="7">
        <v>48</v>
      </c>
      <c r="B8" s="12" t="s">
        <v>437</v>
      </c>
      <c r="C8" s="10" t="s">
        <v>506</v>
      </c>
      <c r="D8" s="10" t="s">
        <v>525</v>
      </c>
      <c r="E8" s="59" t="s">
        <v>440</v>
      </c>
      <c r="F8" s="66" t="s">
        <v>508</v>
      </c>
      <c r="G8" s="60" t="s">
        <v>509</v>
      </c>
      <c r="H8" s="12" t="s">
        <v>528</v>
      </c>
      <c r="I8" s="61" t="s">
        <v>511</v>
      </c>
      <c r="J8" s="62" t="s">
        <v>512</v>
      </c>
      <c r="K8" s="12" t="s">
        <v>513</v>
      </c>
      <c r="L8" s="5" t="s">
        <v>527</v>
      </c>
      <c r="M8" s="22">
        <v>45</v>
      </c>
    </row>
    <row r="9" spans="1:13" ht="30.75" customHeight="1">
      <c r="A9" s="7">
        <v>189</v>
      </c>
      <c r="B9" s="12" t="s">
        <v>466</v>
      </c>
      <c r="C9" s="10" t="s">
        <v>467</v>
      </c>
      <c r="D9" s="10" t="s">
        <v>468</v>
      </c>
      <c r="E9" s="10" t="s">
        <v>469</v>
      </c>
      <c r="F9" s="10" t="s">
        <v>470</v>
      </c>
      <c r="G9" s="52" t="s">
        <v>471</v>
      </c>
      <c r="H9" s="13" t="s">
        <v>472</v>
      </c>
      <c r="I9" s="5" t="s">
        <v>473</v>
      </c>
      <c r="J9" s="19" t="s">
        <v>474</v>
      </c>
      <c r="K9" s="13" t="s">
        <v>475</v>
      </c>
      <c r="L9" s="5" t="s">
        <v>476</v>
      </c>
      <c r="M9" s="22">
        <v>39.299999999999997</v>
      </c>
    </row>
    <row r="10" spans="1:13" ht="30.75" customHeight="1">
      <c r="A10" s="7">
        <v>267</v>
      </c>
      <c r="B10" s="12" t="s">
        <v>477</v>
      </c>
      <c r="C10" s="10" t="s">
        <v>478</v>
      </c>
      <c r="D10" s="10" t="s">
        <v>479</v>
      </c>
      <c r="E10" s="10" t="s">
        <v>480</v>
      </c>
      <c r="F10" s="10" t="s">
        <v>470</v>
      </c>
      <c r="G10" s="52" t="s">
        <v>481</v>
      </c>
      <c r="H10" s="13" t="s">
        <v>479</v>
      </c>
      <c r="I10" s="5" t="s">
        <v>482</v>
      </c>
      <c r="J10" s="5" t="s">
        <v>483</v>
      </c>
      <c r="K10" s="10" t="s">
        <v>484</v>
      </c>
      <c r="L10" s="5" t="s">
        <v>485</v>
      </c>
      <c r="M10" s="22">
        <v>56</v>
      </c>
    </row>
    <row r="11" spans="1:13" ht="30.75" customHeight="1">
      <c r="A11" s="7">
        <v>229</v>
      </c>
      <c r="B11" s="12" t="s">
        <v>486</v>
      </c>
      <c r="C11" s="10" t="s">
        <v>487</v>
      </c>
      <c r="D11" s="10" t="s">
        <v>488</v>
      </c>
      <c r="E11" s="59" t="s">
        <v>440</v>
      </c>
      <c r="F11" s="66" t="s">
        <v>470</v>
      </c>
      <c r="G11" s="60" t="s">
        <v>489</v>
      </c>
      <c r="H11" s="12" t="s">
        <v>490</v>
      </c>
      <c r="I11" s="61"/>
      <c r="J11" s="72" t="s">
        <v>491</v>
      </c>
      <c r="K11" s="59" t="s">
        <v>492</v>
      </c>
      <c r="L11" s="5" t="s">
        <v>260</v>
      </c>
      <c r="M11" s="22">
        <v>38</v>
      </c>
    </row>
    <row r="12" spans="1:13" ht="27.6" customHeight="1">
      <c r="A12" s="7">
        <v>179</v>
      </c>
      <c r="B12" s="12" t="s">
        <v>466</v>
      </c>
      <c r="C12" s="10" t="s">
        <v>548</v>
      </c>
      <c r="D12" s="10" t="s">
        <v>563</v>
      </c>
      <c r="E12" s="10" t="s">
        <v>564</v>
      </c>
      <c r="F12" s="10" t="s">
        <v>470</v>
      </c>
      <c r="G12" s="52" t="s">
        <v>565</v>
      </c>
      <c r="H12" s="13" t="s">
        <v>563</v>
      </c>
      <c r="I12" s="5">
        <v>4</v>
      </c>
      <c r="J12" s="19" t="s">
        <v>566</v>
      </c>
      <c r="K12" s="13" t="s">
        <v>475</v>
      </c>
      <c r="L12" s="5" t="s">
        <v>567</v>
      </c>
      <c r="M12" s="22">
        <v>53</v>
      </c>
    </row>
    <row r="13" spans="1:13" ht="27.6" customHeight="1">
      <c r="A13" s="7">
        <v>317</v>
      </c>
      <c r="B13" s="12" t="s">
        <v>477</v>
      </c>
      <c r="C13" s="10" t="s">
        <v>529</v>
      </c>
      <c r="D13" s="10" t="s">
        <v>530</v>
      </c>
      <c r="E13" s="59" t="s">
        <v>495</v>
      </c>
      <c r="F13" s="66" t="s">
        <v>470</v>
      </c>
      <c r="G13" s="60" t="s">
        <v>496</v>
      </c>
      <c r="H13" s="12" t="s">
        <v>530</v>
      </c>
      <c r="I13" s="61"/>
      <c r="J13" s="72" t="s">
        <v>497</v>
      </c>
      <c r="K13" s="59" t="s">
        <v>475</v>
      </c>
      <c r="L13" s="5" t="s">
        <v>531</v>
      </c>
      <c r="M13" s="22">
        <v>49.8</v>
      </c>
    </row>
    <row r="14" spans="1:13" ht="27.6" customHeight="1">
      <c r="A14" s="7">
        <v>217</v>
      </c>
      <c r="B14" s="12" t="s">
        <v>466</v>
      </c>
      <c r="C14" s="10" t="s">
        <v>499</v>
      </c>
      <c r="D14" s="10" t="s">
        <v>500</v>
      </c>
      <c r="E14" s="59" t="s">
        <v>469</v>
      </c>
      <c r="F14" s="66" t="s">
        <v>470</v>
      </c>
      <c r="G14" s="60" t="s">
        <v>501</v>
      </c>
      <c r="H14" s="12" t="s">
        <v>500</v>
      </c>
      <c r="I14" s="61" t="s">
        <v>502</v>
      </c>
      <c r="J14" s="72" t="s">
        <v>503</v>
      </c>
      <c r="K14" s="59" t="s">
        <v>504</v>
      </c>
      <c r="L14" s="5" t="s">
        <v>505</v>
      </c>
      <c r="M14" s="22">
        <v>36</v>
      </c>
    </row>
  </sheetData>
  <autoFilter ref="A2:R12"/>
  <mergeCells count="1">
    <mergeCell ref="A1:M1"/>
  </mergeCells>
  <phoneticPr fontId="6" type="noConversion"/>
  <dataValidations count="2">
    <dataValidation type="list" allowBlank="1" showInputMessage="1" showErrorMessage="1" sqref="E3:E10 J11 E12:E1048576">
      <formula1>"通识教育课程,基础教育课程,专业教育课程"</formula1>
    </dataValidation>
    <dataValidation type="list" allowBlank="1" showInputMessage="1" showErrorMessage="1" sqref="K11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zoomScaleNormal="100" workbookViewId="0">
      <selection activeCell="A10" sqref="A10:M10"/>
    </sheetView>
  </sheetViews>
  <sheetFormatPr defaultColWidth="9" defaultRowHeight="13.5"/>
  <cols>
    <col min="1" max="1" width="4" style="1" customWidth="1"/>
    <col min="2" max="2" width="9.625" style="11" customWidth="1"/>
    <col min="3" max="3" width="12.375" style="9" customWidth="1"/>
    <col min="4" max="4" width="23.625" style="9" customWidth="1"/>
    <col min="5" max="5" width="13.875" style="11" customWidth="1"/>
    <col min="6" max="6" width="13.125" style="68" customWidth="1"/>
    <col min="7" max="7" width="19.875" style="63" customWidth="1"/>
    <col min="8" max="8" width="32" style="11" customWidth="1"/>
    <col min="9" max="9" width="10.375" style="11" customWidth="1"/>
    <col min="10" max="10" width="8.75" style="64" customWidth="1"/>
    <col min="11" max="11" width="14.25" style="11" customWidth="1"/>
    <col min="12" max="12" width="14.125" style="2" customWidth="1"/>
    <col min="13" max="13" width="7.5" style="24" customWidth="1"/>
    <col min="14" max="16384" width="9" style="1"/>
  </cols>
  <sheetData>
    <row r="1" spans="1:13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16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5</v>
      </c>
      <c r="J2" s="58" t="s">
        <v>169</v>
      </c>
      <c r="K2" s="58" t="s">
        <v>4</v>
      </c>
      <c r="L2" s="3" t="s">
        <v>248</v>
      </c>
      <c r="M2" s="21" t="s">
        <v>328</v>
      </c>
    </row>
    <row r="3" spans="1:13" s="6" customFormat="1" ht="30.75" customHeight="1">
      <c r="A3" s="7">
        <v>49</v>
      </c>
      <c r="B3" s="12" t="s">
        <v>17</v>
      </c>
      <c r="C3" s="10" t="s">
        <v>48</v>
      </c>
      <c r="D3" s="10" t="s">
        <v>51</v>
      </c>
      <c r="E3" s="59" t="s">
        <v>46</v>
      </c>
      <c r="F3" s="66" t="s">
        <v>52</v>
      </c>
      <c r="G3" s="60" t="s">
        <v>20</v>
      </c>
      <c r="H3" s="12" t="s">
        <v>284</v>
      </c>
      <c r="I3" s="61" t="s">
        <v>23</v>
      </c>
      <c r="J3" s="62" t="s">
        <v>50</v>
      </c>
      <c r="K3" s="12" t="s">
        <v>39</v>
      </c>
      <c r="L3" s="5" t="s">
        <v>53</v>
      </c>
      <c r="M3" s="22">
        <v>48</v>
      </c>
    </row>
    <row r="4" spans="1:13" s="6" customFormat="1" ht="48" customHeight="1">
      <c r="A4" s="7">
        <v>49</v>
      </c>
      <c r="B4" s="12" t="s">
        <v>17</v>
      </c>
      <c r="C4" s="10" t="s">
        <v>48</v>
      </c>
      <c r="D4" s="10" t="s">
        <v>51</v>
      </c>
      <c r="E4" s="59" t="s">
        <v>46</v>
      </c>
      <c r="F4" s="66" t="s">
        <v>52</v>
      </c>
      <c r="G4" s="60" t="s">
        <v>20</v>
      </c>
      <c r="H4" s="12" t="s">
        <v>283</v>
      </c>
      <c r="I4" s="61" t="s">
        <v>23</v>
      </c>
      <c r="J4" s="62" t="s">
        <v>50</v>
      </c>
      <c r="K4" s="12" t="s">
        <v>39</v>
      </c>
      <c r="L4" s="5" t="s">
        <v>53</v>
      </c>
      <c r="M4" s="22">
        <v>46</v>
      </c>
    </row>
    <row r="5" spans="1:13" s="6" customFormat="1" ht="30.75" customHeight="1">
      <c r="A5" s="48">
        <v>49</v>
      </c>
      <c r="B5" s="32" t="s">
        <v>17</v>
      </c>
      <c r="C5" s="49" t="s">
        <v>48</v>
      </c>
      <c r="D5" s="49" t="s">
        <v>325</v>
      </c>
      <c r="E5" s="49" t="s">
        <v>46</v>
      </c>
      <c r="F5" s="66" t="s">
        <v>52</v>
      </c>
      <c r="G5" s="54" t="s">
        <v>20</v>
      </c>
      <c r="H5" s="46" t="s">
        <v>314</v>
      </c>
      <c r="I5" s="46" t="s">
        <v>318</v>
      </c>
      <c r="J5" s="46" t="s">
        <v>315</v>
      </c>
      <c r="K5" s="46" t="s">
        <v>316</v>
      </c>
      <c r="L5" s="46" t="s">
        <v>317</v>
      </c>
      <c r="M5" s="46">
        <v>48</v>
      </c>
    </row>
    <row r="6" spans="1:13" s="6" customFormat="1" ht="30.75" customHeight="1">
      <c r="A6" s="48">
        <v>49</v>
      </c>
      <c r="B6" s="32" t="s">
        <v>17</v>
      </c>
      <c r="C6" s="49" t="s">
        <v>48</v>
      </c>
      <c r="D6" s="49" t="s">
        <v>325</v>
      </c>
      <c r="E6" s="49" t="s">
        <v>46</v>
      </c>
      <c r="F6" s="66" t="s">
        <v>52</v>
      </c>
      <c r="G6" s="54" t="s">
        <v>20</v>
      </c>
      <c r="H6" s="46" t="s">
        <v>319</v>
      </c>
      <c r="I6" s="46" t="s">
        <v>318</v>
      </c>
      <c r="J6" s="46" t="s">
        <v>320</v>
      </c>
      <c r="K6" s="46" t="s">
        <v>39</v>
      </c>
      <c r="L6" s="46" t="s">
        <v>321</v>
      </c>
      <c r="M6" s="46">
        <v>45</v>
      </c>
    </row>
    <row r="7" spans="1:13" s="6" customFormat="1" ht="42.75" customHeight="1">
      <c r="A7" s="7">
        <v>48</v>
      </c>
      <c r="B7" s="12" t="s">
        <v>17</v>
      </c>
      <c r="C7" s="10" t="s">
        <v>48</v>
      </c>
      <c r="D7" s="10" t="s">
        <v>47</v>
      </c>
      <c r="E7" s="59" t="s">
        <v>46</v>
      </c>
      <c r="F7" s="66" t="s">
        <v>52</v>
      </c>
      <c r="G7" s="60" t="s">
        <v>20</v>
      </c>
      <c r="H7" s="12" t="s">
        <v>282</v>
      </c>
      <c r="I7" s="61" t="s">
        <v>23</v>
      </c>
      <c r="J7" s="62" t="s">
        <v>50</v>
      </c>
      <c r="K7" s="12" t="s">
        <v>39</v>
      </c>
      <c r="L7" s="5" t="s">
        <v>49</v>
      </c>
      <c r="M7" s="22">
        <v>48</v>
      </c>
    </row>
    <row r="8" spans="1:13" s="6" customFormat="1" ht="42.75" customHeight="1">
      <c r="A8" s="7">
        <v>48</v>
      </c>
      <c r="B8" s="12" t="s">
        <v>17</v>
      </c>
      <c r="C8" s="10" t="s">
        <v>48</v>
      </c>
      <c r="D8" s="10" t="s">
        <v>47</v>
      </c>
      <c r="E8" s="59" t="s">
        <v>46</v>
      </c>
      <c r="F8" s="66" t="s">
        <v>52</v>
      </c>
      <c r="G8" s="60" t="s">
        <v>20</v>
      </c>
      <c r="H8" s="12" t="s">
        <v>285</v>
      </c>
      <c r="I8" s="61" t="s">
        <v>23</v>
      </c>
      <c r="J8" s="62" t="s">
        <v>50</v>
      </c>
      <c r="K8" s="12" t="s">
        <v>39</v>
      </c>
      <c r="L8" s="5" t="s">
        <v>49</v>
      </c>
      <c r="M8" s="22">
        <v>45</v>
      </c>
    </row>
    <row r="9" spans="1:13" s="6" customFormat="1" ht="30.75" customHeight="1">
      <c r="A9" s="7">
        <v>94</v>
      </c>
      <c r="B9" s="12" t="s">
        <v>85</v>
      </c>
      <c r="C9" s="10" t="s">
        <v>87</v>
      </c>
      <c r="D9" s="10" t="s">
        <v>88</v>
      </c>
      <c r="E9" s="59" t="s">
        <v>86</v>
      </c>
      <c r="F9" s="66">
        <v>2021</v>
      </c>
      <c r="G9" s="60" t="s">
        <v>89</v>
      </c>
      <c r="H9" s="12" t="s">
        <v>90</v>
      </c>
      <c r="I9" s="61" t="s">
        <v>94</v>
      </c>
      <c r="J9" s="62" t="s">
        <v>92</v>
      </c>
      <c r="K9" s="12" t="s">
        <v>93</v>
      </c>
      <c r="L9" s="5" t="s">
        <v>91</v>
      </c>
      <c r="M9" s="22">
        <v>36.799999999999997</v>
      </c>
    </row>
    <row r="10" spans="1:13" s="6" customFormat="1" ht="30.75" customHeight="1">
      <c r="A10" s="7">
        <v>94</v>
      </c>
      <c r="B10" s="12" t="s">
        <v>85</v>
      </c>
      <c r="C10" s="10" t="s">
        <v>87</v>
      </c>
      <c r="D10" s="10" t="s">
        <v>88</v>
      </c>
      <c r="E10" s="10" t="s">
        <v>86</v>
      </c>
      <c r="F10" s="10">
        <v>2021</v>
      </c>
      <c r="G10" s="52" t="s">
        <v>89</v>
      </c>
      <c r="H10" s="13" t="s">
        <v>124</v>
      </c>
      <c r="I10" s="5" t="s">
        <v>123</v>
      </c>
      <c r="J10" s="19" t="s">
        <v>126</v>
      </c>
      <c r="K10" s="13" t="s">
        <v>93</v>
      </c>
      <c r="L10" s="5" t="s">
        <v>125</v>
      </c>
      <c r="M10" s="22">
        <v>32.799999999999997</v>
      </c>
    </row>
    <row r="11" spans="1:13" s="6" customFormat="1" ht="30.75" customHeight="1">
      <c r="A11" s="7">
        <v>127</v>
      </c>
      <c r="B11" s="12" t="s">
        <v>85</v>
      </c>
      <c r="C11" s="10" t="s">
        <v>115</v>
      </c>
      <c r="D11" s="10" t="s">
        <v>107</v>
      </c>
      <c r="E11" s="59" t="s">
        <v>86</v>
      </c>
      <c r="F11" s="66">
        <v>2021</v>
      </c>
      <c r="G11" s="60" t="s">
        <v>116</v>
      </c>
      <c r="H11" s="12" t="s">
        <v>344</v>
      </c>
      <c r="I11" s="61" t="s">
        <v>195</v>
      </c>
      <c r="J11" s="62" t="s">
        <v>117</v>
      </c>
      <c r="K11" s="12" t="s">
        <v>27</v>
      </c>
      <c r="L11" s="5" t="s">
        <v>110</v>
      </c>
      <c r="M11" s="22">
        <v>48</v>
      </c>
    </row>
    <row r="12" spans="1:13" s="6" customFormat="1" ht="30.75" customHeight="1">
      <c r="A12" s="7">
        <v>128</v>
      </c>
      <c r="B12" s="12" t="s">
        <v>85</v>
      </c>
      <c r="C12" s="10" t="s">
        <v>115</v>
      </c>
      <c r="D12" s="10" t="s">
        <v>107</v>
      </c>
      <c r="E12" s="59" t="s">
        <v>86</v>
      </c>
      <c r="F12" s="66">
        <v>2021</v>
      </c>
      <c r="G12" s="60" t="s">
        <v>116</v>
      </c>
      <c r="H12" s="12" t="s">
        <v>118</v>
      </c>
      <c r="I12" s="61" t="s">
        <v>195</v>
      </c>
      <c r="J12" s="62" t="s">
        <v>119</v>
      </c>
      <c r="K12" s="12" t="s">
        <v>27</v>
      </c>
      <c r="L12" s="5" t="s">
        <v>113</v>
      </c>
      <c r="M12" s="22">
        <v>36</v>
      </c>
    </row>
    <row r="13" spans="1:13" s="6" customFormat="1" ht="30.75" customHeight="1">
      <c r="A13" s="7">
        <v>187</v>
      </c>
      <c r="B13" s="12" t="s">
        <v>137</v>
      </c>
      <c r="C13" s="10" t="s">
        <v>139</v>
      </c>
      <c r="D13" s="10" t="s">
        <v>138</v>
      </c>
      <c r="E13" s="59" t="s">
        <v>19</v>
      </c>
      <c r="F13" s="66" t="s">
        <v>174</v>
      </c>
      <c r="G13" s="60" t="s">
        <v>140</v>
      </c>
      <c r="H13" s="12" t="s">
        <v>141</v>
      </c>
      <c r="I13" s="61" t="s">
        <v>45</v>
      </c>
      <c r="J13" s="62" t="s">
        <v>143</v>
      </c>
      <c r="K13" s="12" t="s">
        <v>62</v>
      </c>
      <c r="L13" s="5" t="s">
        <v>142</v>
      </c>
      <c r="M13" s="22">
        <v>49.8</v>
      </c>
    </row>
    <row r="14" spans="1:13" s="6" customFormat="1" ht="30.75" customHeight="1">
      <c r="A14" s="7">
        <v>201</v>
      </c>
      <c r="B14" s="12" t="s">
        <v>137</v>
      </c>
      <c r="C14" s="10" t="s">
        <v>155</v>
      </c>
      <c r="D14" s="10" t="s">
        <v>154</v>
      </c>
      <c r="E14" s="59" t="s">
        <v>46</v>
      </c>
      <c r="F14" s="66" t="s">
        <v>174</v>
      </c>
      <c r="G14" s="60" t="s">
        <v>156</v>
      </c>
      <c r="H14" s="32" t="s">
        <v>157</v>
      </c>
      <c r="I14" s="61">
        <v>7</v>
      </c>
      <c r="J14" s="62" t="s">
        <v>158</v>
      </c>
      <c r="K14" s="12" t="s">
        <v>27</v>
      </c>
      <c r="L14" s="33" t="s">
        <v>259</v>
      </c>
      <c r="M14" s="23">
        <v>38</v>
      </c>
    </row>
    <row r="15" spans="1:13" s="6" customFormat="1" ht="30.75" customHeight="1">
      <c r="A15" s="7">
        <v>202</v>
      </c>
      <c r="B15" s="12" t="s">
        <v>137</v>
      </c>
      <c r="C15" s="10" t="s">
        <v>155</v>
      </c>
      <c r="D15" s="10" t="s">
        <v>154</v>
      </c>
      <c r="E15" s="59" t="s">
        <v>46</v>
      </c>
      <c r="F15" s="66" t="s">
        <v>174</v>
      </c>
      <c r="G15" s="60" t="s">
        <v>156</v>
      </c>
      <c r="H15" s="12" t="s">
        <v>159</v>
      </c>
      <c r="I15" s="61">
        <v>7</v>
      </c>
      <c r="J15" s="62" t="s">
        <v>158</v>
      </c>
      <c r="K15" s="12" t="s">
        <v>27</v>
      </c>
      <c r="L15" s="5" t="s">
        <v>160</v>
      </c>
      <c r="M15" s="22">
        <v>25</v>
      </c>
    </row>
    <row r="16" spans="1:13" s="6" customFormat="1" ht="27.6" customHeight="1">
      <c r="A16" s="7">
        <v>229</v>
      </c>
      <c r="B16" s="12" t="s">
        <v>190</v>
      </c>
      <c r="C16" s="10" t="s">
        <v>192</v>
      </c>
      <c r="D16" s="10" t="s">
        <v>180</v>
      </c>
      <c r="E16" s="59" t="s">
        <v>46</v>
      </c>
      <c r="F16" s="66" t="s">
        <v>174</v>
      </c>
      <c r="G16" s="60" t="s">
        <v>191</v>
      </c>
      <c r="H16" s="12" t="s">
        <v>181</v>
      </c>
      <c r="I16" s="61"/>
      <c r="J16" s="61" t="s">
        <v>182</v>
      </c>
      <c r="K16" s="59" t="s">
        <v>183</v>
      </c>
      <c r="L16" s="5" t="s">
        <v>260</v>
      </c>
      <c r="M16" s="22">
        <v>38</v>
      </c>
    </row>
    <row r="17" spans="1:13" s="6" customFormat="1" ht="38.25" customHeight="1">
      <c r="A17" s="7">
        <v>317</v>
      </c>
      <c r="B17" s="12" t="s">
        <v>193</v>
      </c>
      <c r="C17" s="10" t="s">
        <v>312</v>
      </c>
      <c r="D17" s="10" t="s">
        <v>326</v>
      </c>
      <c r="E17" s="61" t="s">
        <v>225</v>
      </c>
      <c r="F17" s="66" t="s">
        <v>322</v>
      </c>
      <c r="G17" s="60" t="s">
        <v>327</v>
      </c>
      <c r="H17" s="59" t="s">
        <v>311</v>
      </c>
      <c r="I17" s="44"/>
      <c r="J17" s="61" t="s">
        <v>288</v>
      </c>
      <c r="K17" s="59" t="s">
        <v>27</v>
      </c>
      <c r="L17" s="5" t="s">
        <v>313</v>
      </c>
      <c r="M17" s="22">
        <v>49.8</v>
      </c>
    </row>
    <row r="18" spans="1:13">
      <c r="J18" s="83"/>
    </row>
  </sheetData>
  <autoFilter ref="A2:R16"/>
  <mergeCells count="1">
    <mergeCell ref="A1:M1"/>
  </mergeCells>
  <phoneticPr fontId="6" type="noConversion"/>
  <dataValidations count="2">
    <dataValidation type="list" allowBlank="1" showInputMessage="1" showErrorMessage="1" sqref="J16 E17:E1048576 E3:E15">
      <formula1>"通识教育课程,基础教育课程,专业教育课程"</formula1>
    </dataValidation>
    <dataValidation type="list" allowBlank="1" showInputMessage="1" showErrorMessage="1" sqref="K16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zoomScaleNormal="100" workbookViewId="0">
      <selection sqref="A1:M1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7.5" style="89" customWidth="1"/>
    <col min="8" max="8" width="32" style="86" customWidth="1"/>
    <col min="9" max="9" width="9.25" style="86" customWidth="1"/>
    <col min="10" max="10" width="10.625" style="93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28.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31.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292</v>
      </c>
      <c r="J2" s="69" t="s">
        <v>169</v>
      </c>
      <c r="K2" s="58" t="s">
        <v>4</v>
      </c>
      <c r="L2" s="3" t="s">
        <v>413</v>
      </c>
      <c r="M2" s="21" t="s">
        <v>436</v>
      </c>
    </row>
    <row r="3" spans="1:13" ht="45" customHeight="1">
      <c r="A3" s="7">
        <v>70</v>
      </c>
      <c r="B3" s="12" t="s">
        <v>437</v>
      </c>
      <c r="C3" s="10" t="s">
        <v>438</v>
      </c>
      <c r="D3" s="10" t="s">
        <v>439</v>
      </c>
      <c r="E3" s="59" t="s">
        <v>440</v>
      </c>
      <c r="F3" s="66" t="s">
        <v>441</v>
      </c>
      <c r="G3" s="60" t="s">
        <v>442</v>
      </c>
      <c r="H3" s="12" t="s">
        <v>443</v>
      </c>
      <c r="I3" s="61" t="s">
        <v>444</v>
      </c>
      <c r="J3" s="71" t="s">
        <v>445</v>
      </c>
      <c r="K3" s="12" t="s">
        <v>446</v>
      </c>
      <c r="L3" s="5" t="s">
        <v>447</v>
      </c>
      <c r="M3" s="22">
        <v>58.9</v>
      </c>
    </row>
    <row r="4" spans="1:13" ht="45" customHeight="1">
      <c r="A4" s="7">
        <v>71</v>
      </c>
      <c r="B4" s="12" t="s">
        <v>437</v>
      </c>
      <c r="C4" s="10" t="s">
        <v>438</v>
      </c>
      <c r="D4" s="10" t="s">
        <v>439</v>
      </c>
      <c r="E4" s="59" t="s">
        <v>440</v>
      </c>
      <c r="F4" s="66" t="s">
        <v>441</v>
      </c>
      <c r="G4" s="60" t="s">
        <v>442</v>
      </c>
      <c r="H4" s="12" t="s">
        <v>448</v>
      </c>
      <c r="I4" s="61" t="s">
        <v>444</v>
      </c>
      <c r="J4" s="71" t="s">
        <v>445</v>
      </c>
      <c r="K4" s="12" t="s">
        <v>446</v>
      </c>
      <c r="L4" s="5" t="s">
        <v>449</v>
      </c>
      <c r="M4" s="22">
        <v>45.9</v>
      </c>
    </row>
    <row r="5" spans="1:13" ht="45" customHeight="1">
      <c r="A5" s="7">
        <v>72</v>
      </c>
      <c r="B5" s="12" t="s">
        <v>437</v>
      </c>
      <c r="C5" s="10" t="s">
        <v>438</v>
      </c>
      <c r="D5" s="10" t="s">
        <v>439</v>
      </c>
      <c r="E5" s="59" t="s">
        <v>440</v>
      </c>
      <c r="F5" s="66" t="s">
        <v>441</v>
      </c>
      <c r="G5" s="60" t="s">
        <v>442</v>
      </c>
      <c r="H5" s="12" t="s">
        <v>450</v>
      </c>
      <c r="I5" s="61" t="s">
        <v>444</v>
      </c>
      <c r="J5" s="71" t="s">
        <v>445</v>
      </c>
      <c r="K5" s="12" t="s">
        <v>446</v>
      </c>
      <c r="L5" s="5" t="s">
        <v>451</v>
      </c>
      <c r="M5" s="22">
        <v>45.9</v>
      </c>
    </row>
    <row r="6" spans="1:13" ht="45" customHeight="1">
      <c r="A6" s="7">
        <v>76</v>
      </c>
      <c r="B6" s="12" t="s">
        <v>437</v>
      </c>
      <c r="C6" s="10" t="s">
        <v>438</v>
      </c>
      <c r="D6" s="10" t="s">
        <v>439</v>
      </c>
      <c r="E6" s="59" t="s">
        <v>440</v>
      </c>
      <c r="F6" s="66" t="s">
        <v>441</v>
      </c>
      <c r="G6" s="60" t="s">
        <v>442</v>
      </c>
      <c r="H6" s="12" t="s">
        <v>452</v>
      </c>
      <c r="I6" s="61" t="s">
        <v>444</v>
      </c>
      <c r="J6" s="71" t="s">
        <v>445</v>
      </c>
      <c r="K6" s="12" t="s">
        <v>446</v>
      </c>
      <c r="L6" s="5" t="s">
        <v>453</v>
      </c>
      <c r="M6" s="22">
        <v>58.9</v>
      </c>
    </row>
    <row r="7" spans="1:13" ht="45" customHeight="1">
      <c r="A7" s="7">
        <v>77</v>
      </c>
      <c r="B7" s="12" t="s">
        <v>437</v>
      </c>
      <c r="C7" s="10" t="s">
        <v>438</v>
      </c>
      <c r="D7" s="10" t="s">
        <v>439</v>
      </c>
      <c r="E7" s="59" t="s">
        <v>440</v>
      </c>
      <c r="F7" s="66" t="s">
        <v>441</v>
      </c>
      <c r="G7" s="60" t="s">
        <v>442</v>
      </c>
      <c r="H7" s="12" t="s">
        <v>454</v>
      </c>
      <c r="I7" s="61" t="s">
        <v>444</v>
      </c>
      <c r="J7" s="71" t="s">
        <v>445</v>
      </c>
      <c r="K7" s="12" t="s">
        <v>446</v>
      </c>
      <c r="L7" s="5" t="s">
        <v>455</v>
      </c>
      <c r="M7" s="22">
        <v>59.9</v>
      </c>
    </row>
    <row r="8" spans="1:13" ht="45" customHeight="1">
      <c r="A8" s="7">
        <v>78</v>
      </c>
      <c r="B8" s="12" t="s">
        <v>437</v>
      </c>
      <c r="C8" s="10" t="s">
        <v>438</v>
      </c>
      <c r="D8" s="10" t="s">
        <v>439</v>
      </c>
      <c r="E8" s="59" t="s">
        <v>440</v>
      </c>
      <c r="F8" s="66" t="s">
        <v>441</v>
      </c>
      <c r="G8" s="60" t="s">
        <v>442</v>
      </c>
      <c r="H8" s="12" t="s">
        <v>456</v>
      </c>
      <c r="I8" s="61" t="s">
        <v>444</v>
      </c>
      <c r="J8" s="71" t="s">
        <v>445</v>
      </c>
      <c r="K8" s="12" t="s">
        <v>446</v>
      </c>
      <c r="L8" s="5" t="s">
        <v>457</v>
      </c>
      <c r="M8" s="22">
        <v>59.9</v>
      </c>
    </row>
    <row r="9" spans="1:13" ht="45" customHeight="1">
      <c r="A9" s="7">
        <v>82</v>
      </c>
      <c r="B9" s="12" t="s">
        <v>437</v>
      </c>
      <c r="C9" s="10" t="s">
        <v>438</v>
      </c>
      <c r="D9" s="10" t="s">
        <v>439</v>
      </c>
      <c r="E9" s="59" t="s">
        <v>440</v>
      </c>
      <c r="F9" s="66" t="s">
        <v>441</v>
      </c>
      <c r="G9" s="60" t="s">
        <v>442</v>
      </c>
      <c r="H9" s="12" t="s">
        <v>458</v>
      </c>
      <c r="I9" s="61" t="s">
        <v>444</v>
      </c>
      <c r="J9" s="71" t="s">
        <v>445</v>
      </c>
      <c r="K9" s="12" t="s">
        <v>446</v>
      </c>
      <c r="L9" s="5" t="s">
        <v>459</v>
      </c>
      <c r="M9" s="22">
        <v>25.9</v>
      </c>
    </row>
    <row r="10" spans="1:13" ht="45" customHeight="1">
      <c r="A10" s="7">
        <v>83</v>
      </c>
      <c r="B10" s="12" t="s">
        <v>437</v>
      </c>
      <c r="C10" s="10" t="s">
        <v>438</v>
      </c>
      <c r="D10" s="10" t="s">
        <v>439</v>
      </c>
      <c r="E10" s="59" t="s">
        <v>440</v>
      </c>
      <c r="F10" s="66" t="s">
        <v>441</v>
      </c>
      <c r="G10" s="60" t="s">
        <v>442</v>
      </c>
      <c r="H10" s="12" t="s">
        <v>460</v>
      </c>
      <c r="I10" s="61" t="s">
        <v>444</v>
      </c>
      <c r="J10" s="71" t="s">
        <v>445</v>
      </c>
      <c r="K10" s="12" t="s">
        <v>446</v>
      </c>
      <c r="L10" s="5" t="s">
        <v>461</v>
      </c>
      <c r="M10" s="22">
        <v>28.9</v>
      </c>
    </row>
    <row r="11" spans="1:13" ht="45" customHeight="1">
      <c r="A11" s="7">
        <v>84</v>
      </c>
      <c r="B11" s="12" t="s">
        <v>437</v>
      </c>
      <c r="C11" s="10" t="s">
        <v>438</v>
      </c>
      <c r="D11" s="10" t="s">
        <v>439</v>
      </c>
      <c r="E11" s="59" t="s">
        <v>440</v>
      </c>
      <c r="F11" s="66" t="s">
        <v>441</v>
      </c>
      <c r="G11" s="60" t="s">
        <v>442</v>
      </c>
      <c r="H11" s="12" t="s">
        <v>462</v>
      </c>
      <c r="I11" s="61" t="s">
        <v>444</v>
      </c>
      <c r="J11" s="71" t="s">
        <v>445</v>
      </c>
      <c r="K11" s="12" t="s">
        <v>446</v>
      </c>
      <c r="L11" s="5" t="s">
        <v>463</v>
      </c>
      <c r="M11" s="22">
        <v>28.9</v>
      </c>
    </row>
    <row r="12" spans="1:13" ht="45" customHeight="1">
      <c r="A12" s="7">
        <v>85</v>
      </c>
      <c r="B12" s="12" t="s">
        <v>437</v>
      </c>
      <c r="C12" s="10" t="s">
        <v>438</v>
      </c>
      <c r="D12" s="10" t="s">
        <v>439</v>
      </c>
      <c r="E12" s="59" t="s">
        <v>440</v>
      </c>
      <c r="F12" s="66" t="s">
        <v>441</v>
      </c>
      <c r="G12" s="60" t="s">
        <v>442</v>
      </c>
      <c r="H12" s="12" t="s">
        <v>464</v>
      </c>
      <c r="I12" s="61" t="s">
        <v>444</v>
      </c>
      <c r="J12" s="71" t="s">
        <v>445</v>
      </c>
      <c r="K12" s="12" t="s">
        <v>446</v>
      </c>
      <c r="L12" s="5" t="s">
        <v>465</v>
      </c>
      <c r="M12" s="22">
        <v>26.9</v>
      </c>
    </row>
    <row r="13" spans="1:13" ht="30.75" customHeight="1">
      <c r="A13" s="7">
        <v>189</v>
      </c>
      <c r="B13" s="12" t="s">
        <v>466</v>
      </c>
      <c r="C13" s="10" t="s">
        <v>467</v>
      </c>
      <c r="D13" s="10" t="s">
        <v>468</v>
      </c>
      <c r="E13" s="10" t="s">
        <v>469</v>
      </c>
      <c r="F13" s="10" t="s">
        <v>470</v>
      </c>
      <c r="G13" s="52" t="s">
        <v>471</v>
      </c>
      <c r="H13" s="13" t="s">
        <v>472</v>
      </c>
      <c r="I13" s="5" t="s">
        <v>473</v>
      </c>
      <c r="J13" s="19" t="s">
        <v>474</v>
      </c>
      <c r="K13" s="13" t="s">
        <v>475</v>
      </c>
      <c r="L13" s="5" t="s">
        <v>476</v>
      </c>
      <c r="M13" s="22">
        <v>39.299999999999997</v>
      </c>
    </row>
    <row r="14" spans="1:13" ht="35.25" customHeight="1">
      <c r="A14" s="7">
        <v>267</v>
      </c>
      <c r="B14" s="12" t="s">
        <v>477</v>
      </c>
      <c r="C14" s="10" t="s">
        <v>478</v>
      </c>
      <c r="D14" s="10" t="s">
        <v>479</v>
      </c>
      <c r="E14" s="10" t="s">
        <v>480</v>
      </c>
      <c r="F14" s="10" t="s">
        <v>470</v>
      </c>
      <c r="G14" s="52" t="s">
        <v>481</v>
      </c>
      <c r="H14" s="13" t="s">
        <v>479</v>
      </c>
      <c r="I14" s="5" t="s">
        <v>482</v>
      </c>
      <c r="J14" s="5" t="s">
        <v>483</v>
      </c>
      <c r="K14" s="10" t="s">
        <v>484</v>
      </c>
      <c r="L14" s="5" t="s">
        <v>485</v>
      </c>
      <c r="M14" s="22">
        <v>56</v>
      </c>
    </row>
    <row r="15" spans="1:13" ht="27.6" customHeight="1">
      <c r="A15" s="7">
        <v>229</v>
      </c>
      <c r="B15" s="12" t="s">
        <v>486</v>
      </c>
      <c r="C15" s="10" t="s">
        <v>487</v>
      </c>
      <c r="D15" s="10" t="s">
        <v>488</v>
      </c>
      <c r="E15" s="59" t="s">
        <v>440</v>
      </c>
      <c r="F15" s="66" t="s">
        <v>470</v>
      </c>
      <c r="G15" s="60" t="s">
        <v>489</v>
      </c>
      <c r="H15" s="12" t="s">
        <v>490</v>
      </c>
      <c r="I15" s="61"/>
      <c r="J15" s="72" t="s">
        <v>491</v>
      </c>
      <c r="K15" s="59" t="s">
        <v>492</v>
      </c>
      <c r="L15" s="5" t="s">
        <v>260</v>
      </c>
      <c r="M15" s="22">
        <v>38</v>
      </c>
    </row>
    <row r="16" spans="1:13" ht="38.25" customHeight="1">
      <c r="A16" s="7">
        <v>318</v>
      </c>
      <c r="B16" s="12" t="s">
        <v>477</v>
      </c>
      <c r="C16" s="10" t="s">
        <v>493</v>
      </c>
      <c r="D16" s="10" t="s">
        <v>494</v>
      </c>
      <c r="E16" s="10" t="s">
        <v>495</v>
      </c>
      <c r="F16" s="10" t="s">
        <v>470</v>
      </c>
      <c r="G16" s="52" t="s">
        <v>496</v>
      </c>
      <c r="H16" s="13" t="s">
        <v>494</v>
      </c>
      <c r="I16" s="17"/>
      <c r="J16" s="5" t="s">
        <v>497</v>
      </c>
      <c r="K16" s="13" t="s">
        <v>475</v>
      </c>
      <c r="L16" s="5" t="s">
        <v>498</v>
      </c>
      <c r="M16" s="22">
        <v>26</v>
      </c>
    </row>
    <row r="17" spans="1:13" ht="35.25" customHeight="1">
      <c r="A17" s="7">
        <v>203</v>
      </c>
      <c r="B17" s="12" t="s">
        <v>466</v>
      </c>
      <c r="C17" s="10" t="s">
        <v>532</v>
      </c>
      <c r="D17" s="10" t="s">
        <v>533</v>
      </c>
      <c r="E17" s="10" t="s">
        <v>534</v>
      </c>
      <c r="F17" s="10" t="s">
        <v>535</v>
      </c>
      <c r="G17" s="52" t="s">
        <v>536</v>
      </c>
      <c r="H17" s="13" t="s">
        <v>537</v>
      </c>
      <c r="I17" s="5">
        <v>2</v>
      </c>
      <c r="J17" s="19" t="s">
        <v>538</v>
      </c>
      <c r="K17" s="13" t="s">
        <v>539</v>
      </c>
      <c r="L17" s="5" t="s">
        <v>540</v>
      </c>
      <c r="M17" s="22">
        <v>109.8</v>
      </c>
    </row>
    <row r="18" spans="1:13" ht="35.25" customHeight="1">
      <c r="A18" s="7">
        <v>226</v>
      </c>
      <c r="B18" s="12" t="s">
        <v>466</v>
      </c>
      <c r="C18" s="10" t="s">
        <v>541</v>
      </c>
      <c r="D18" s="10" t="s">
        <v>542</v>
      </c>
      <c r="E18" s="10" t="s">
        <v>543</v>
      </c>
      <c r="F18" s="10" t="s">
        <v>535</v>
      </c>
      <c r="G18" s="52" t="s">
        <v>544</v>
      </c>
      <c r="H18" s="13" t="s">
        <v>545</v>
      </c>
      <c r="I18" s="5">
        <v>2</v>
      </c>
      <c r="J18" s="19" t="s">
        <v>546</v>
      </c>
      <c r="K18" s="13" t="s">
        <v>475</v>
      </c>
      <c r="L18" s="5" t="s">
        <v>547</v>
      </c>
      <c r="M18" s="22">
        <v>41.1</v>
      </c>
    </row>
    <row r="19" spans="1:13" ht="35.25" customHeight="1">
      <c r="A19" s="7">
        <v>217</v>
      </c>
      <c r="B19" s="12" t="s">
        <v>466</v>
      </c>
      <c r="C19" s="10" t="s">
        <v>499</v>
      </c>
      <c r="D19" s="10" t="s">
        <v>500</v>
      </c>
      <c r="E19" s="10" t="s">
        <v>469</v>
      </c>
      <c r="F19" s="10" t="s">
        <v>470</v>
      </c>
      <c r="G19" s="52" t="s">
        <v>501</v>
      </c>
      <c r="H19" s="13" t="s">
        <v>500</v>
      </c>
      <c r="I19" s="5" t="s">
        <v>502</v>
      </c>
      <c r="J19" s="19" t="s">
        <v>503</v>
      </c>
      <c r="K19" s="13" t="s">
        <v>504</v>
      </c>
      <c r="L19" s="5" t="s">
        <v>505</v>
      </c>
      <c r="M19" s="22">
        <v>36</v>
      </c>
    </row>
  </sheetData>
  <autoFilter ref="A2:R15"/>
  <mergeCells count="1">
    <mergeCell ref="A1:M1"/>
  </mergeCells>
  <phoneticPr fontId="6" type="noConversion"/>
  <dataValidations count="2">
    <dataValidation type="list" allowBlank="1" showInputMessage="1" showErrorMessage="1" sqref="J15 E3:E14 E16:E1048576">
      <formula1>"通识教育课程,基础教育课程,专业教育课程"</formula1>
    </dataValidation>
    <dataValidation type="list" allowBlank="1" showInputMessage="1" showErrorMessage="1" sqref="K15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zoomScaleNormal="100" workbookViewId="0">
      <selection activeCell="H6" sqref="H6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7.5" style="89" customWidth="1"/>
    <col min="8" max="8" width="32" style="86" customWidth="1"/>
    <col min="9" max="9" width="9.25" style="86" customWidth="1"/>
    <col min="10" max="10" width="10.625" style="93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28.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31.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292</v>
      </c>
      <c r="J2" s="69" t="s">
        <v>169</v>
      </c>
      <c r="K2" s="58" t="s">
        <v>4</v>
      </c>
      <c r="L2" s="3" t="s">
        <v>413</v>
      </c>
      <c r="M2" s="21" t="s">
        <v>436</v>
      </c>
    </row>
    <row r="3" spans="1:13" ht="45" customHeight="1">
      <c r="A3" s="7">
        <v>49</v>
      </c>
      <c r="B3" s="12" t="s">
        <v>437</v>
      </c>
      <c r="C3" s="10" t="s">
        <v>506</v>
      </c>
      <c r="D3" s="10" t="s">
        <v>507</v>
      </c>
      <c r="E3" s="59" t="s">
        <v>440</v>
      </c>
      <c r="F3" s="66" t="s">
        <v>508</v>
      </c>
      <c r="G3" s="60" t="s">
        <v>509</v>
      </c>
      <c r="H3" s="12" t="s">
        <v>510</v>
      </c>
      <c r="I3" s="61" t="s">
        <v>511</v>
      </c>
      <c r="J3" s="62" t="s">
        <v>512</v>
      </c>
      <c r="K3" s="12" t="s">
        <v>513</v>
      </c>
      <c r="L3" s="5" t="s">
        <v>514</v>
      </c>
      <c r="M3" s="22">
        <v>48</v>
      </c>
    </row>
    <row r="4" spans="1:13" ht="45" customHeight="1">
      <c r="A4" s="7">
        <v>49</v>
      </c>
      <c r="B4" s="12" t="s">
        <v>437</v>
      </c>
      <c r="C4" s="10" t="s">
        <v>506</v>
      </c>
      <c r="D4" s="10" t="s">
        <v>507</v>
      </c>
      <c r="E4" s="59" t="s">
        <v>440</v>
      </c>
      <c r="F4" s="66" t="s">
        <v>508</v>
      </c>
      <c r="G4" s="60" t="s">
        <v>509</v>
      </c>
      <c r="H4" s="12" t="s">
        <v>515</v>
      </c>
      <c r="I4" s="61" t="s">
        <v>511</v>
      </c>
      <c r="J4" s="62" t="s">
        <v>512</v>
      </c>
      <c r="K4" s="12" t="s">
        <v>513</v>
      </c>
      <c r="L4" s="5" t="s">
        <v>514</v>
      </c>
      <c r="M4" s="22">
        <v>46</v>
      </c>
    </row>
    <row r="5" spans="1:13" ht="45" customHeight="1">
      <c r="A5" s="94">
        <v>49</v>
      </c>
      <c r="B5" s="12" t="s">
        <v>437</v>
      </c>
      <c r="C5" s="59" t="s">
        <v>506</v>
      </c>
      <c r="D5" s="59" t="s">
        <v>516</v>
      </c>
      <c r="E5" s="59" t="s">
        <v>440</v>
      </c>
      <c r="F5" s="66" t="s">
        <v>508</v>
      </c>
      <c r="G5" s="60" t="s">
        <v>509</v>
      </c>
      <c r="H5" s="61" t="s">
        <v>517</v>
      </c>
      <c r="I5" s="61" t="s">
        <v>518</v>
      </c>
      <c r="J5" s="61" t="s">
        <v>519</v>
      </c>
      <c r="K5" s="61" t="s">
        <v>520</v>
      </c>
      <c r="L5" s="61" t="s">
        <v>521</v>
      </c>
      <c r="M5" s="61">
        <v>48</v>
      </c>
    </row>
    <row r="6" spans="1:13" ht="45" customHeight="1">
      <c r="A6" s="94">
        <v>49</v>
      </c>
      <c r="B6" s="12" t="s">
        <v>437</v>
      </c>
      <c r="C6" s="59" t="s">
        <v>506</v>
      </c>
      <c r="D6" s="59" t="s">
        <v>516</v>
      </c>
      <c r="E6" s="59" t="s">
        <v>440</v>
      </c>
      <c r="F6" s="66" t="s">
        <v>508</v>
      </c>
      <c r="G6" s="60" t="s">
        <v>509</v>
      </c>
      <c r="H6" s="61" t="s">
        <v>522</v>
      </c>
      <c r="I6" s="61" t="s">
        <v>518</v>
      </c>
      <c r="J6" s="61" t="s">
        <v>523</v>
      </c>
      <c r="K6" s="61" t="s">
        <v>513</v>
      </c>
      <c r="L6" s="61" t="s">
        <v>524</v>
      </c>
      <c r="M6" s="61">
        <v>45</v>
      </c>
    </row>
    <row r="7" spans="1:13" ht="45" customHeight="1">
      <c r="A7" s="7">
        <v>48</v>
      </c>
      <c r="B7" s="12" t="s">
        <v>437</v>
      </c>
      <c r="C7" s="10" t="s">
        <v>506</v>
      </c>
      <c r="D7" s="10" t="s">
        <v>525</v>
      </c>
      <c r="E7" s="59" t="s">
        <v>440</v>
      </c>
      <c r="F7" s="66" t="s">
        <v>508</v>
      </c>
      <c r="G7" s="60" t="s">
        <v>509</v>
      </c>
      <c r="H7" s="12" t="s">
        <v>526</v>
      </c>
      <c r="I7" s="61" t="s">
        <v>511</v>
      </c>
      <c r="J7" s="62" t="s">
        <v>512</v>
      </c>
      <c r="K7" s="12" t="s">
        <v>513</v>
      </c>
      <c r="L7" s="5" t="s">
        <v>527</v>
      </c>
      <c r="M7" s="22">
        <v>48</v>
      </c>
    </row>
    <row r="8" spans="1:13" ht="45" customHeight="1">
      <c r="A8" s="7">
        <v>48</v>
      </c>
      <c r="B8" s="12" t="s">
        <v>437</v>
      </c>
      <c r="C8" s="10" t="s">
        <v>506</v>
      </c>
      <c r="D8" s="10" t="s">
        <v>525</v>
      </c>
      <c r="E8" s="59" t="s">
        <v>440</v>
      </c>
      <c r="F8" s="66" t="s">
        <v>508</v>
      </c>
      <c r="G8" s="60" t="s">
        <v>509</v>
      </c>
      <c r="H8" s="12" t="s">
        <v>528</v>
      </c>
      <c r="I8" s="61" t="s">
        <v>511</v>
      </c>
      <c r="J8" s="62" t="s">
        <v>512</v>
      </c>
      <c r="K8" s="12" t="s">
        <v>513</v>
      </c>
      <c r="L8" s="5" t="s">
        <v>527</v>
      </c>
      <c r="M8" s="22">
        <v>45</v>
      </c>
    </row>
    <row r="9" spans="1:13" ht="30.75" customHeight="1">
      <c r="A9" s="7">
        <v>189</v>
      </c>
      <c r="B9" s="12" t="s">
        <v>466</v>
      </c>
      <c r="C9" s="10" t="s">
        <v>467</v>
      </c>
      <c r="D9" s="10" t="s">
        <v>468</v>
      </c>
      <c r="E9" s="10" t="s">
        <v>469</v>
      </c>
      <c r="F9" s="10" t="s">
        <v>470</v>
      </c>
      <c r="G9" s="52" t="s">
        <v>471</v>
      </c>
      <c r="H9" s="13" t="s">
        <v>472</v>
      </c>
      <c r="I9" s="5" t="s">
        <v>473</v>
      </c>
      <c r="J9" s="19" t="s">
        <v>474</v>
      </c>
      <c r="K9" s="13" t="s">
        <v>475</v>
      </c>
      <c r="L9" s="5" t="s">
        <v>476</v>
      </c>
      <c r="M9" s="22">
        <v>39.299999999999997</v>
      </c>
    </row>
    <row r="10" spans="1:13" ht="30.75" customHeight="1">
      <c r="A10" s="7">
        <v>267</v>
      </c>
      <c r="B10" s="12" t="s">
        <v>477</v>
      </c>
      <c r="C10" s="10" t="s">
        <v>478</v>
      </c>
      <c r="D10" s="10" t="s">
        <v>479</v>
      </c>
      <c r="E10" s="10" t="s">
        <v>480</v>
      </c>
      <c r="F10" s="10" t="s">
        <v>470</v>
      </c>
      <c r="G10" s="52" t="s">
        <v>481</v>
      </c>
      <c r="H10" s="13" t="s">
        <v>479</v>
      </c>
      <c r="I10" s="5" t="s">
        <v>482</v>
      </c>
      <c r="J10" s="5" t="s">
        <v>483</v>
      </c>
      <c r="K10" s="10" t="s">
        <v>484</v>
      </c>
      <c r="L10" s="5" t="s">
        <v>485</v>
      </c>
      <c r="M10" s="22">
        <v>56</v>
      </c>
    </row>
    <row r="11" spans="1:13" ht="30.75" customHeight="1">
      <c r="A11" s="7">
        <v>229</v>
      </c>
      <c r="B11" s="12" t="s">
        <v>486</v>
      </c>
      <c r="C11" s="10" t="s">
        <v>487</v>
      </c>
      <c r="D11" s="10" t="s">
        <v>488</v>
      </c>
      <c r="E11" s="59" t="s">
        <v>440</v>
      </c>
      <c r="F11" s="66" t="s">
        <v>470</v>
      </c>
      <c r="G11" s="60" t="s">
        <v>489</v>
      </c>
      <c r="H11" s="12" t="s">
        <v>490</v>
      </c>
      <c r="I11" s="61"/>
      <c r="J11" s="72" t="s">
        <v>491</v>
      </c>
      <c r="K11" s="59" t="s">
        <v>492</v>
      </c>
      <c r="L11" s="5" t="s">
        <v>260</v>
      </c>
      <c r="M11" s="22">
        <v>38</v>
      </c>
    </row>
    <row r="12" spans="1:13" ht="27.6" customHeight="1">
      <c r="A12" s="7">
        <v>203</v>
      </c>
      <c r="B12" s="12" t="s">
        <v>466</v>
      </c>
      <c r="C12" s="10" t="s">
        <v>532</v>
      </c>
      <c r="D12" s="10" t="s">
        <v>533</v>
      </c>
      <c r="E12" s="10" t="s">
        <v>534</v>
      </c>
      <c r="F12" s="10" t="s">
        <v>535</v>
      </c>
      <c r="G12" s="52" t="s">
        <v>536</v>
      </c>
      <c r="H12" s="13" t="s">
        <v>537</v>
      </c>
      <c r="I12" s="5">
        <v>2</v>
      </c>
      <c r="J12" s="19" t="s">
        <v>538</v>
      </c>
      <c r="K12" s="13" t="s">
        <v>539</v>
      </c>
      <c r="L12" s="5" t="s">
        <v>540</v>
      </c>
      <c r="M12" s="22">
        <v>109.8</v>
      </c>
    </row>
    <row r="13" spans="1:13" ht="27.6" customHeight="1">
      <c r="A13" s="7">
        <v>317</v>
      </c>
      <c r="B13" s="12" t="s">
        <v>477</v>
      </c>
      <c r="C13" s="10" t="s">
        <v>529</v>
      </c>
      <c r="D13" s="10" t="s">
        <v>530</v>
      </c>
      <c r="E13" s="59" t="s">
        <v>495</v>
      </c>
      <c r="F13" s="66" t="s">
        <v>470</v>
      </c>
      <c r="G13" s="60" t="s">
        <v>496</v>
      </c>
      <c r="H13" s="12" t="s">
        <v>530</v>
      </c>
      <c r="I13" s="61"/>
      <c r="J13" s="72" t="s">
        <v>497</v>
      </c>
      <c r="K13" s="59" t="s">
        <v>475</v>
      </c>
      <c r="L13" s="5" t="s">
        <v>531</v>
      </c>
      <c r="M13" s="22">
        <v>49.8</v>
      </c>
    </row>
    <row r="14" spans="1:13" ht="27.6" customHeight="1">
      <c r="A14" s="7">
        <v>226</v>
      </c>
      <c r="B14" s="12" t="s">
        <v>466</v>
      </c>
      <c r="C14" s="10" t="s">
        <v>541</v>
      </c>
      <c r="D14" s="10" t="s">
        <v>542</v>
      </c>
      <c r="E14" s="59" t="s">
        <v>543</v>
      </c>
      <c r="F14" s="66" t="s">
        <v>535</v>
      </c>
      <c r="G14" s="60" t="s">
        <v>544</v>
      </c>
      <c r="H14" s="12" t="s">
        <v>545</v>
      </c>
      <c r="I14" s="61">
        <v>2</v>
      </c>
      <c r="J14" s="72" t="s">
        <v>546</v>
      </c>
      <c r="K14" s="59" t="s">
        <v>475</v>
      </c>
      <c r="L14" s="5" t="s">
        <v>547</v>
      </c>
      <c r="M14" s="22">
        <v>41.1</v>
      </c>
    </row>
    <row r="15" spans="1:13" ht="27.6" customHeight="1">
      <c r="A15" s="7">
        <v>217</v>
      </c>
      <c r="B15" s="12" t="s">
        <v>466</v>
      </c>
      <c r="C15" s="10" t="s">
        <v>499</v>
      </c>
      <c r="D15" s="10" t="s">
        <v>500</v>
      </c>
      <c r="E15" s="59" t="s">
        <v>469</v>
      </c>
      <c r="F15" s="66" t="s">
        <v>470</v>
      </c>
      <c r="G15" s="60" t="s">
        <v>501</v>
      </c>
      <c r="H15" s="12" t="s">
        <v>500</v>
      </c>
      <c r="I15" s="61" t="s">
        <v>502</v>
      </c>
      <c r="J15" s="72" t="s">
        <v>503</v>
      </c>
      <c r="K15" s="59" t="s">
        <v>504</v>
      </c>
      <c r="L15" s="5" t="s">
        <v>505</v>
      </c>
      <c r="M15" s="22">
        <v>36</v>
      </c>
    </row>
  </sheetData>
  <autoFilter ref="A2:R12"/>
  <mergeCells count="1">
    <mergeCell ref="A1:M1"/>
  </mergeCells>
  <phoneticPr fontId="6" type="noConversion"/>
  <dataValidations count="2">
    <dataValidation type="list" allowBlank="1" showInputMessage="1" showErrorMessage="1" sqref="K11">
      <formula1>"内招生,外招生,内外合班"</formula1>
    </dataValidation>
    <dataValidation type="list" allowBlank="1" showInputMessage="1" showErrorMessage="1" sqref="E3:E10 J11 E12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zoomScaleNormal="100" workbookViewId="0">
      <selection activeCell="G33" sqref="G33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7.5" style="89" customWidth="1"/>
    <col min="8" max="8" width="32" style="86" customWidth="1"/>
    <col min="9" max="9" width="9.25" style="86" customWidth="1"/>
    <col min="10" max="10" width="10.625" style="93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28.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31.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292</v>
      </c>
      <c r="J2" s="69" t="s">
        <v>169</v>
      </c>
      <c r="K2" s="58" t="s">
        <v>4</v>
      </c>
      <c r="L2" s="3" t="s">
        <v>413</v>
      </c>
      <c r="M2" s="21" t="s">
        <v>436</v>
      </c>
    </row>
    <row r="3" spans="1:13" ht="45" customHeight="1">
      <c r="A3" s="7">
        <v>70</v>
      </c>
      <c r="B3" s="12" t="s">
        <v>437</v>
      </c>
      <c r="C3" s="10" t="s">
        <v>438</v>
      </c>
      <c r="D3" s="10" t="s">
        <v>439</v>
      </c>
      <c r="E3" s="59" t="s">
        <v>440</v>
      </c>
      <c r="F3" s="66" t="s">
        <v>441</v>
      </c>
      <c r="G3" s="60" t="s">
        <v>442</v>
      </c>
      <c r="H3" s="12" t="s">
        <v>443</v>
      </c>
      <c r="I3" s="61" t="s">
        <v>444</v>
      </c>
      <c r="J3" s="71" t="s">
        <v>445</v>
      </c>
      <c r="K3" s="12" t="s">
        <v>446</v>
      </c>
      <c r="L3" s="5" t="s">
        <v>447</v>
      </c>
      <c r="M3" s="22">
        <v>58.9</v>
      </c>
    </row>
    <row r="4" spans="1:13" ht="45" customHeight="1">
      <c r="A4" s="7">
        <v>71</v>
      </c>
      <c r="B4" s="12" t="s">
        <v>437</v>
      </c>
      <c r="C4" s="10" t="s">
        <v>438</v>
      </c>
      <c r="D4" s="10" t="s">
        <v>439</v>
      </c>
      <c r="E4" s="59" t="s">
        <v>440</v>
      </c>
      <c r="F4" s="66" t="s">
        <v>441</v>
      </c>
      <c r="G4" s="60" t="s">
        <v>442</v>
      </c>
      <c r="H4" s="12" t="s">
        <v>448</v>
      </c>
      <c r="I4" s="61" t="s">
        <v>444</v>
      </c>
      <c r="J4" s="71" t="s">
        <v>445</v>
      </c>
      <c r="K4" s="12" t="s">
        <v>446</v>
      </c>
      <c r="L4" s="5" t="s">
        <v>449</v>
      </c>
      <c r="M4" s="22">
        <v>45.9</v>
      </c>
    </row>
    <row r="5" spans="1:13" ht="45" customHeight="1">
      <c r="A5" s="7">
        <v>72</v>
      </c>
      <c r="B5" s="12" t="s">
        <v>437</v>
      </c>
      <c r="C5" s="10" t="s">
        <v>438</v>
      </c>
      <c r="D5" s="10" t="s">
        <v>439</v>
      </c>
      <c r="E5" s="59" t="s">
        <v>440</v>
      </c>
      <c r="F5" s="66" t="s">
        <v>441</v>
      </c>
      <c r="G5" s="60" t="s">
        <v>442</v>
      </c>
      <c r="H5" s="12" t="s">
        <v>450</v>
      </c>
      <c r="I5" s="61" t="s">
        <v>444</v>
      </c>
      <c r="J5" s="71" t="s">
        <v>445</v>
      </c>
      <c r="K5" s="12" t="s">
        <v>446</v>
      </c>
      <c r="L5" s="5" t="s">
        <v>451</v>
      </c>
      <c r="M5" s="22">
        <v>45.9</v>
      </c>
    </row>
    <row r="6" spans="1:13" ht="45" customHeight="1">
      <c r="A6" s="7">
        <v>76</v>
      </c>
      <c r="B6" s="12" t="s">
        <v>437</v>
      </c>
      <c r="C6" s="10" t="s">
        <v>438</v>
      </c>
      <c r="D6" s="10" t="s">
        <v>439</v>
      </c>
      <c r="E6" s="59" t="s">
        <v>440</v>
      </c>
      <c r="F6" s="66" t="s">
        <v>441</v>
      </c>
      <c r="G6" s="60" t="s">
        <v>442</v>
      </c>
      <c r="H6" s="12" t="s">
        <v>452</v>
      </c>
      <c r="I6" s="61" t="s">
        <v>444</v>
      </c>
      <c r="J6" s="71" t="s">
        <v>445</v>
      </c>
      <c r="K6" s="12" t="s">
        <v>446</v>
      </c>
      <c r="L6" s="5" t="s">
        <v>453</v>
      </c>
      <c r="M6" s="22">
        <v>58.9</v>
      </c>
    </row>
    <row r="7" spans="1:13" ht="45" customHeight="1">
      <c r="A7" s="7">
        <v>77</v>
      </c>
      <c r="B7" s="12" t="s">
        <v>437</v>
      </c>
      <c r="C7" s="10" t="s">
        <v>438</v>
      </c>
      <c r="D7" s="10" t="s">
        <v>439</v>
      </c>
      <c r="E7" s="59" t="s">
        <v>440</v>
      </c>
      <c r="F7" s="66" t="s">
        <v>441</v>
      </c>
      <c r="G7" s="60" t="s">
        <v>442</v>
      </c>
      <c r="H7" s="12" t="s">
        <v>454</v>
      </c>
      <c r="I7" s="61" t="s">
        <v>444</v>
      </c>
      <c r="J7" s="71" t="s">
        <v>445</v>
      </c>
      <c r="K7" s="12" t="s">
        <v>446</v>
      </c>
      <c r="L7" s="5" t="s">
        <v>455</v>
      </c>
      <c r="M7" s="22">
        <v>59.9</v>
      </c>
    </row>
    <row r="8" spans="1:13" ht="45" customHeight="1">
      <c r="A8" s="7">
        <v>78</v>
      </c>
      <c r="B8" s="12" t="s">
        <v>437</v>
      </c>
      <c r="C8" s="10" t="s">
        <v>438</v>
      </c>
      <c r="D8" s="10" t="s">
        <v>439</v>
      </c>
      <c r="E8" s="59" t="s">
        <v>440</v>
      </c>
      <c r="F8" s="66" t="s">
        <v>441</v>
      </c>
      <c r="G8" s="60" t="s">
        <v>442</v>
      </c>
      <c r="H8" s="12" t="s">
        <v>456</v>
      </c>
      <c r="I8" s="61" t="s">
        <v>444</v>
      </c>
      <c r="J8" s="71" t="s">
        <v>445</v>
      </c>
      <c r="K8" s="12" t="s">
        <v>446</v>
      </c>
      <c r="L8" s="5" t="s">
        <v>457</v>
      </c>
      <c r="M8" s="22">
        <v>59.9</v>
      </c>
    </row>
    <row r="9" spans="1:13" ht="45" customHeight="1">
      <c r="A9" s="7">
        <v>82</v>
      </c>
      <c r="B9" s="12" t="s">
        <v>437</v>
      </c>
      <c r="C9" s="10" t="s">
        <v>438</v>
      </c>
      <c r="D9" s="10" t="s">
        <v>439</v>
      </c>
      <c r="E9" s="59" t="s">
        <v>440</v>
      </c>
      <c r="F9" s="66" t="s">
        <v>441</v>
      </c>
      <c r="G9" s="60" t="s">
        <v>442</v>
      </c>
      <c r="H9" s="12" t="s">
        <v>458</v>
      </c>
      <c r="I9" s="61" t="s">
        <v>444</v>
      </c>
      <c r="J9" s="71" t="s">
        <v>445</v>
      </c>
      <c r="K9" s="12" t="s">
        <v>446</v>
      </c>
      <c r="L9" s="5" t="s">
        <v>459</v>
      </c>
      <c r="M9" s="22">
        <v>25.9</v>
      </c>
    </row>
    <row r="10" spans="1:13" ht="45" customHeight="1">
      <c r="A10" s="7">
        <v>83</v>
      </c>
      <c r="B10" s="12" t="s">
        <v>437</v>
      </c>
      <c r="C10" s="10" t="s">
        <v>438</v>
      </c>
      <c r="D10" s="10" t="s">
        <v>439</v>
      </c>
      <c r="E10" s="59" t="s">
        <v>440</v>
      </c>
      <c r="F10" s="66" t="s">
        <v>441</v>
      </c>
      <c r="G10" s="60" t="s">
        <v>442</v>
      </c>
      <c r="H10" s="12" t="s">
        <v>460</v>
      </c>
      <c r="I10" s="61" t="s">
        <v>444</v>
      </c>
      <c r="J10" s="71" t="s">
        <v>445</v>
      </c>
      <c r="K10" s="12" t="s">
        <v>446</v>
      </c>
      <c r="L10" s="5" t="s">
        <v>461</v>
      </c>
      <c r="M10" s="22">
        <v>28.9</v>
      </c>
    </row>
    <row r="11" spans="1:13" ht="45" customHeight="1">
      <c r="A11" s="7">
        <v>84</v>
      </c>
      <c r="B11" s="12" t="s">
        <v>437</v>
      </c>
      <c r="C11" s="10" t="s">
        <v>438</v>
      </c>
      <c r="D11" s="10" t="s">
        <v>439</v>
      </c>
      <c r="E11" s="59" t="s">
        <v>440</v>
      </c>
      <c r="F11" s="66" t="s">
        <v>441</v>
      </c>
      <c r="G11" s="60" t="s">
        <v>442</v>
      </c>
      <c r="H11" s="12" t="s">
        <v>462</v>
      </c>
      <c r="I11" s="61" t="s">
        <v>444</v>
      </c>
      <c r="J11" s="71" t="s">
        <v>445</v>
      </c>
      <c r="K11" s="12" t="s">
        <v>446</v>
      </c>
      <c r="L11" s="5" t="s">
        <v>463</v>
      </c>
      <c r="M11" s="22">
        <v>28.9</v>
      </c>
    </row>
    <row r="12" spans="1:13" ht="45" customHeight="1">
      <c r="A12" s="7">
        <v>85</v>
      </c>
      <c r="B12" s="12" t="s">
        <v>437</v>
      </c>
      <c r="C12" s="10" t="s">
        <v>438</v>
      </c>
      <c r="D12" s="10" t="s">
        <v>439</v>
      </c>
      <c r="E12" s="59" t="s">
        <v>440</v>
      </c>
      <c r="F12" s="66" t="s">
        <v>441</v>
      </c>
      <c r="G12" s="60" t="s">
        <v>442</v>
      </c>
      <c r="H12" s="12" t="s">
        <v>464</v>
      </c>
      <c r="I12" s="61" t="s">
        <v>444</v>
      </c>
      <c r="J12" s="71" t="s">
        <v>445</v>
      </c>
      <c r="K12" s="12" t="s">
        <v>446</v>
      </c>
      <c r="L12" s="5" t="s">
        <v>465</v>
      </c>
      <c r="M12" s="22">
        <v>26.9</v>
      </c>
    </row>
    <row r="13" spans="1:13" ht="30.75" customHeight="1">
      <c r="A13" s="7">
        <v>189</v>
      </c>
      <c r="B13" s="12" t="s">
        <v>466</v>
      </c>
      <c r="C13" s="10" t="s">
        <v>467</v>
      </c>
      <c r="D13" s="10" t="s">
        <v>468</v>
      </c>
      <c r="E13" s="10" t="s">
        <v>469</v>
      </c>
      <c r="F13" s="10" t="s">
        <v>470</v>
      </c>
      <c r="G13" s="52" t="s">
        <v>471</v>
      </c>
      <c r="H13" s="13" t="s">
        <v>472</v>
      </c>
      <c r="I13" s="5" t="s">
        <v>473</v>
      </c>
      <c r="J13" s="19" t="s">
        <v>474</v>
      </c>
      <c r="K13" s="13" t="s">
        <v>475</v>
      </c>
      <c r="L13" s="5" t="s">
        <v>476</v>
      </c>
      <c r="M13" s="22">
        <v>39.299999999999997</v>
      </c>
    </row>
    <row r="14" spans="1:13" ht="35.25" customHeight="1">
      <c r="A14" s="7">
        <v>267</v>
      </c>
      <c r="B14" s="12" t="s">
        <v>477</v>
      </c>
      <c r="C14" s="10" t="s">
        <v>478</v>
      </c>
      <c r="D14" s="10" t="s">
        <v>479</v>
      </c>
      <c r="E14" s="10" t="s">
        <v>480</v>
      </c>
      <c r="F14" s="10" t="s">
        <v>470</v>
      </c>
      <c r="G14" s="52" t="s">
        <v>481</v>
      </c>
      <c r="H14" s="13" t="s">
        <v>479</v>
      </c>
      <c r="I14" s="5" t="s">
        <v>482</v>
      </c>
      <c r="J14" s="5" t="s">
        <v>483</v>
      </c>
      <c r="K14" s="10" t="s">
        <v>484</v>
      </c>
      <c r="L14" s="5" t="s">
        <v>485</v>
      </c>
      <c r="M14" s="22">
        <v>56</v>
      </c>
    </row>
    <row r="15" spans="1:13" ht="27.6" customHeight="1">
      <c r="A15" s="7">
        <v>229</v>
      </c>
      <c r="B15" s="12" t="s">
        <v>486</v>
      </c>
      <c r="C15" s="10" t="s">
        <v>487</v>
      </c>
      <c r="D15" s="10" t="s">
        <v>488</v>
      </c>
      <c r="E15" s="59" t="s">
        <v>440</v>
      </c>
      <c r="F15" s="66" t="s">
        <v>470</v>
      </c>
      <c r="G15" s="60" t="s">
        <v>489</v>
      </c>
      <c r="H15" s="12" t="s">
        <v>490</v>
      </c>
      <c r="I15" s="61"/>
      <c r="J15" s="72" t="s">
        <v>491</v>
      </c>
      <c r="K15" s="59" t="s">
        <v>492</v>
      </c>
      <c r="L15" s="5" t="s">
        <v>260</v>
      </c>
      <c r="M15" s="22">
        <v>38</v>
      </c>
    </row>
    <row r="16" spans="1:13" ht="38.25" customHeight="1">
      <c r="A16" s="7">
        <v>318</v>
      </c>
      <c r="B16" s="12" t="s">
        <v>477</v>
      </c>
      <c r="C16" s="10" t="s">
        <v>493</v>
      </c>
      <c r="D16" s="10" t="s">
        <v>494</v>
      </c>
      <c r="E16" s="10" t="s">
        <v>495</v>
      </c>
      <c r="F16" s="10" t="s">
        <v>470</v>
      </c>
      <c r="G16" s="52" t="s">
        <v>496</v>
      </c>
      <c r="H16" s="13" t="s">
        <v>494</v>
      </c>
      <c r="I16" s="17"/>
      <c r="J16" s="5" t="s">
        <v>497</v>
      </c>
      <c r="K16" s="13" t="s">
        <v>475</v>
      </c>
      <c r="L16" s="5" t="s">
        <v>498</v>
      </c>
      <c r="M16" s="22">
        <v>26</v>
      </c>
    </row>
    <row r="17" spans="1:13" ht="27.6" customHeight="1">
      <c r="A17" s="7">
        <v>217</v>
      </c>
      <c r="B17" s="12" t="s">
        <v>466</v>
      </c>
      <c r="C17" s="10" t="s">
        <v>499</v>
      </c>
      <c r="D17" s="10" t="s">
        <v>500</v>
      </c>
      <c r="E17" s="59" t="s">
        <v>469</v>
      </c>
      <c r="F17" s="66" t="s">
        <v>470</v>
      </c>
      <c r="G17" s="60" t="s">
        <v>501</v>
      </c>
      <c r="H17" s="12" t="s">
        <v>500</v>
      </c>
      <c r="I17" s="61" t="s">
        <v>502</v>
      </c>
      <c r="J17" s="72" t="s">
        <v>503</v>
      </c>
      <c r="K17" s="59" t="s">
        <v>504</v>
      </c>
      <c r="L17" s="5" t="s">
        <v>505</v>
      </c>
      <c r="M17" s="22">
        <v>36</v>
      </c>
    </row>
  </sheetData>
  <autoFilter ref="A2:R15"/>
  <mergeCells count="1">
    <mergeCell ref="A1:M1"/>
  </mergeCells>
  <phoneticPr fontId="6" type="noConversion"/>
  <dataValidations count="2">
    <dataValidation type="list" allowBlank="1" showInputMessage="1" showErrorMessage="1" sqref="K15">
      <formula1>"内招生,外招生,内外合班"</formula1>
    </dataValidation>
    <dataValidation type="list" allowBlank="1" showInputMessage="1" showErrorMessage="1" sqref="J15 E3:E14 E16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zoomScaleNormal="100" workbookViewId="0">
      <selection sqref="A1:M1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7.5" style="89" customWidth="1"/>
    <col min="8" max="8" width="32" style="86" customWidth="1"/>
    <col min="9" max="9" width="9.25" style="86" customWidth="1"/>
    <col min="10" max="10" width="10.625" style="93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39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31.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292</v>
      </c>
      <c r="J2" s="69" t="s">
        <v>169</v>
      </c>
      <c r="K2" s="58" t="s">
        <v>4</v>
      </c>
      <c r="L2" s="3" t="s">
        <v>413</v>
      </c>
      <c r="M2" s="21" t="s">
        <v>436</v>
      </c>
    </row>
    <row r="3" spans="1:13" ht="45" customHeight="1">
      <c r="A3" s="7">
        <v>49</v>
      </c>
      <c r="B3" s="12" t="s">
        <v>437</v>
      </c>
      <c r="C3" s="10" t="s">
        <v>506</v>
      </c>
      <c r="D3" s="10" t="s">
        <v>507</v>
      </c>
      <c r="E3" s="59" t="s">
        <v>440</v>
      </c>
      <c r="F3" s="66" t="s">
        <v>508</v>
      </c>
      <c r="G3" s="60" t="s">
        <v>509</v>
      </c>
      <c r="H3" s="12" t="s">
        <v>510</v>
      </c>
      <c r="I3" s="61" t="s">
        <v>511</v>
      </c>
      <c r="J3" s="62" t="s">
        <v>512</v>
      </c>
      <c r="K3" s="12" t="s">
        <v>513</v>
      </c>
      <c r="L3" s="5" t="s">
        <v>514</v>
      </c>
      <c r="M3" s="22">
        <v>48</v>
      </c>
    </row>
    <row r="4" spans="1:13" ht="45" customHeight="1">
      <c r="A4" s="7">
        <v>49</v>
      </c>
      <c r="B4" s="12" t="s">
        <v>437</v>
      </c>
      <c r="C4" s="10" t="s">
        <v>506</v>
      </c>
      <c r="D4" s="10" t="s">
        <v>507</v>
      </c>
      <c r="E4" s="59" t="s">
        <v>440</v>
      </c>
      <c r="F4" s="66" t="s">
        <v>508</v>
      </c>
      <c r="G4" s="60" t="s">
        <v>509</v>
      </c>
      <c r="H4" s="12" t="s">
        <v>515</v>
      </c>
      <c r="I4" s="61" t="s">
        <v>511</v>
      </c>
      <c r="J4" s="62" t="s">
        <v>512</v>
      </c>
      <c r="K4" s="12" t="s">
        <v>513</v>
      </c>
      <c r="L4" s="5" t="s">
        <v>514</v>
      </c>
      <c r="M4" s="22">
        <v>46</v>
      </c>
    </row>
    <row r="5" spans="1:13" ht="45" customHeight="1">
      <c r="A5" s="94">
        <v>49</v>
      </c>
      <c r="B5" s="12" t="s">
        <v>437</v>
      </c>
      <c r="C5" s="59" t="s">
        <v>506</v>
      </c>
      <c r="D5" s="59" t="s">
        <v>516</v>
      </c>
      <c r="E5" s="59" t="s">
        <v>440</v>
      </c>
      <c r="F5" s="66" t="s">
        <v>508</v>
      </c>
      <c r="G5" s="60" t="s">
        <v>509</v>
      </c>
      <c r="H5" s="61" t="s">
        <v>517</v>
      </c>
      <c r="I5" s="61" t="s">
        <v>518</v>
      </c>
      <c r="J5" s="61" t="s">
        <v>519</v>
      </c>
      <c r="K5" s="61" t="s">
        <v>520</v>
      </c>
      <c r="L5" s="61" t="s">
        <v>521</v>
      </c>
      <c r="M5" s="61">
        <v>48</v>
      </c>
    </row>
    <row r="6" spans="1:13" ht="45" customHeight="1">
      <c r="A6" s="94">
        <v>49</v>
      </c>
      <c r="B6" s="12" t="s">
        <v>437</v>
      </c>
      <c r="C6" s="59" t="s">
        <v>506</v>
      </c>
      <c r="D6" s="59" t="s">
        <v>516</v>
      </c>
      <c r="E6" s="59" t="s">
        <v>440</v>
      </c>
      <c r="F6" s="66" t="s">
        <v>508</v>
      </c>
      <c r="G6" s="60" t="s">
        <v>509</v>
      </c>
      <c r="H6" s="61" t="s">
        <v>522</v>
      </c>
      <c r="I6" s="61" t="s">
        <v>518</v>
      </c>
      <c r="J6" s="61" t="s">
        <v>523</v>
      </c>
      <c r="K6" s="61" t="s">
        <v>513</v>
      </c>
      <c r="L6" s="61" t="s">
        <v>524</v>
      </c>
      <c r="M6" s="61">
        <v>45</v>
      </c>
    </row>
    <row r="7" spans="1:13" ht="45" customHeight="1">
      <c r="A7" s="7">
        <v>48</v>
      </c>
      <c r="B7" s="12" t="s">
        <v>437</v>
      </c>
      <c r="C7" s="10" t="s">
        <v>506</v>
      </c>
      <c r="D7" s="10" t="s">
        <v>525</v>
      </c>
      <c r="E7" s="59" t="s">
        <v>440</v>
      </c>
      <c r="F7" s="66" t="s">
        <v>508</v>
      </c>
      <c r="G7" s="60" t="s">
        <v>509</v>
      </c>
      <c r="H7" s="12" t="s">
        <v>526</v>
      </c>
      <c r="I7" s="61" t="s">
        <v>511</v>
      </c>
      <c r="J7" s="62" t="s">
        <v>512</v>
      </c>
      <c r="K7" s="12" t="s">
        <v>513</v>
      </c>
      <c r="L7" s="5" t="s">
        <v>527</v>
      </c>
      <c r="M7" s="22">
        <v>48</v>
      </c>
    </row>
    <row r="8" spans="1:13" ht="45" customHeight="1">
      <c r="A8" s="7">
        <v>48</v>
      </c>
      <c r="B8" s="12" t="s">
        <v>437</v>
      </c>
      <c r="C8" s="10" t="s">
        <v>506</v>
      </c>
      <c r="D8" s="10" t="s">
        <v>525</v>
      </c>
      <c r="E8" s="59" t="s">
        <v>440</v>
      </c>
      <c r="F8" s="66" t="s">
        <v>508</v>
      </c>
      <c r="G8" s="60" t="s">
        <v>509</v>
      </c>
      <c r="H8" s="12" t="s">
        <v>528</v>
      </c>
      <c r="I8" s="61" t="s">
        <v>511</v>
      </c>
      <c r="J8" s="62" t="s">
        <v>512</v>
      </c>
      <c r="K8" s="12" t="s">
        <v>513</v>
      </c>
      <c r="L8" s="5" t="s">
        <v>527</v>
      </c>
      <c r="M8" s="22">
        <v>45</v>
      </c>
    </row>
    <row r="9" spans="1:13" ht="30.75" customHeight="1">
      <c r="A9" s="7">
        <v>189</v>
      </c>
      <c r="B9" s="12" t="s">
        <v>466</v>
      </c>
      <c r="C9" s="10" t="s">
        <v>467</v>
      </c>
      <c r="D9" s="10" t="s">
        <v>468</v>
      </c>
      <c r="E9" s="10" t="s">
        <v>469</v>
      </c>
      <c r="F9" s="10" t="s">
        <v>470</v>
      </c>
      <c r="G9" s="52" t="s">
        <v>471</v>
      </c>
      <c r="H9" s="13" t="s">
        <v>472</v>
      </c>
      <c r="I9" s="5" t="s">
        <v>473</v>
      </c>
      <c r="J9" s="19" t="s">
        <v>474</v>
      </c>
      <c r="K9" s="13" t="s">
        <v>475</v>
      </c>
      <c r="L9" s="5" t="s">
        <v>476</v>
      </c>
      <c r="M9" s="22">
        <v>39.299999999999997</v>
      </c>
    </row>
    <row r="10" spans="1:13" ht="30.75" customHeight="1">
      <c r="A10" s="7">
        <v>267</v>
      </c>
      <c r="B10" s="12" t="s">
        <v>477</v>
      </c>
      <c r="C10" s="10" t="s">
        <v>478</v>
      </c>
      <c r="D10" s="10" t="s">
        <v>479</v>
      </c>
      <c r="E10" s="10" t="s">
        <v>480</v>
      </c>
      <c r="F10" s="10" t="s">
        <v>470</v>
      </c>
      <c r="G10" s="52" t="s">
        <v>481</v>
      </c>
      <c r="H10" s="13" t="s">
        <v>479</v>
      </c>
      <c r="I10" s="5" t="s">
        <v>482</v>
      </c>
      <c r="J10" s="5" t="s">
        <v>483</v>
      </c>
      <c r="K10" s="10" t="s">
        <v>484</v>
      </c>
      <c r="L10" s="5" t="s">
        <v>485</v>
      </c>
      <c r="M10" s="22">
        <v>56</v>
      </c>
    </row>
    <row r="11" spans="1:13" ht="30.75" customHeight="1">
      <c r="A11" s="7">
        <v>229</v>
      </c>
      <c r="B11" s="12" t="s">
        <v>486</v>
      </c>
      <c r="C11" s="10" t="s">
        <v>487</v>
      </c>
      <c r="D11" s="10" t="s">
        <v>488</v>
      </c>
      <c r="E11" s="59" t="s">
        <v>440</v>
      </c>
      <c r="F11" s="66" t="s">
        <v>470</v>
      </c>
      <c r="G11" s="60" t="s">
        <v>489</v>
      </c>
      <c r="H11" s="12" t="s">
        <v>490</v>
      </c>
      <c r="I11" s="61"/>
      <c r="J11" s="72" t="s">
        <v>491</v>
      </c>
      <c r="K11" s="59" t="s">
        <v>492</v>
      </c>
      <c r="L11" s="5" t="s">
        <v>260</v>
      </c>
      <c r="M11" s="22">
        <v>38</v>
      </c>
    </row>
    <row r="12" spans="1:13" ht="27.6" customHeight="1">
      <c r="A12" s="7">
        <v>317</v>
      </c>
      <c r="B12" s="12" t="s">
        <v>477</v>
      </c>
      <c r="C12" s="10" t="s">
        <v>529</v>
      </c>
      <c r="D12" s="10" t="s">
        <v>530</v>
      </c>
      <c r="E12" s="59" t="s">
        <v>495</v>
      </c>
      <c r="F12" s="66" t="s">
        <v>470</v>
      </c>
      <c r="G12" s="60" t="s">
        <v>496</v>
      </c>
      <c r="H12" s="12" t="s">
        <v>530</v>
      </c>
      <c r="I12" s="61"/>
      <c r="J12" s="72" t="s">
        <v>497</v>
      </c>
      <c r="K12" s="59" t="s">
        <v>475</v>
      </c>
      <c r="L12" s="5" t="s">
        <v>531</v>
      </c>
      <c r="M12" s="22">
        <v>49.8</v>
      </c>
    </row>
    <row r="13" spans="1:13" ht="27.6" customHeight="1">
      <c r="A13" s="7">
        <v>217</v>
      </c>
      <c r="B13" s="12" t="s">
        <v>466</v>
      </c>
      <c r="C13" s="10" t="s">
        <v>499</v>
      </c>
      <c r="D13" s="10" t="s">
        <v>500</v>
      </c>
      <c r="E13" s="59" t="s">
        <v>469</v>
      </c>
      <c r="F13" s="66" t="s">
        <v>470</v>
      </c>
      <c r="G13" s="60" t="s">
        <v>501</v>
      </c>
      <c r="H13" s="12" t="s">
        <v>500</v>
      </c>
      <c r="I13" s="61" t="s">
        <v>502</v>
      </c>
      <c r="J13" s="72" t="s">
        <v>503</v>
      </c>
      <c r="K13" s="59" t="s">
        <v>504</v>
      </c>
      <c r="L13" s="5" t="s">
        <v>505</v>
      </c>
      <c r="M13" s="22">
        <v>36</v>
      </c>
    </row>
  </sheetData>
  <autoFilter ref="A2:R11"/>
  <mergeCells count="1">
    <mergeCell ref="A1:M1"/>
  </mergeCells>
  <phoneticPr fontId="6" type="noConversion"/>
  <dataValidations count="2">
    <dataValidation type="list" allowBlank="1" showInputMessage="1" showErrorMessage="1" sqref="E3:E10 E12:E1048576 J11">
      <formula1>"通识教育课程,基础教育课程,专业教育课程"</formula1>
    </dataValidation>
    <dataValidation type="list" allowBlank="1" showInputMessage="1" showErrorMessage="1" sqref="K11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"/>
  <sheetViews>
    <sheetView zoomScaleNormal="100" workbookViewId="0">
      <selection sqref="A1:U1"/>
    </sheetView>
  </sheetViews>
  <sheetFormatPr defaultColWidth="9" defaultRowHeight="13.5"/>
  <cols>
    <col min="1" max="1" width="4" style="121" customWidth="1"/>
    <col min="2" max="2" width="9.625" style="131" customWidth="1"/>
    <col min="3" max="3" width="9.875" style="132" customWidth="1"/>
    <col min="4" max="4" width="18.625" style="132" customWidth="1"/>
    <col min="5" max="5" width="13.875" style="132" customWidth="1"/>
    <col min="6" max="6" width="9.625" style="138" customWidth="1"/>
    <col min="7" max="7" width="10.875" style="139" customWidth="1"/>
    <col min="8" max="8" width="32" style="132" customWidth="1"/>
    <col min="9" max="9" width="10.375" style="132" customWidth="1"/>
    <col min="10" max="10" width="8.75" style="130" customWidth="1"/>
    <col min="11" max="11" width="14.25" style="132" customWidth="1"/>
    <col min="12" max="12" width="14.125" style="133" customWidth="1"/>
    <col min="13" max="13" width="7.5" style="134" customWidth="1"/>
    <col min="14" max="14" width="7.625" style="133" hidden="1" customWidth="1"/>
    <col min="15" max="15" width="7.125" style="133" hidden="1" customWidth="1"/>
    <col min="16" max="17" width="6.375" style="137" hidden="1" customWidth="1"/>
    <col min="18" max="18" width="8.125" style="121" hidden="1" customWidth="1"/>
    <col min="19" max="19" width="11.5" style="121" hidden="1" customWidth="1"/>
    <col min="20" max="20" width="9" style="130"/>
    <col min="21" max="16384" width="9" style="121"/>
  </cols>
  <sheetData>
    <row r="1" spans="1:21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s="130" customFormat="1" ht="48.75" customHeight="1">
      <c r="A2" s="120" t="s">
        <v>0</v>
      </c>
      <c r="B2" s="116" t="s">
        <v>1</v>
      </c>
      <c r="C2" s="112" t="s">
        <v>251</v>
      </c>
      <c r="D2" s="112" t="s">
        <v>2</v>
      </c>
      <c r="E2" s="112" t="s">
        <v>247</v>
      </c>
      <c r="F2" s="126" t="s">
        <v>246</v>
      </c>
      <c r="G2" s="127" t="s">
        <v>245</v>
      </c>
      <c r="H2" s="113" t="s">
        <v>3</v>
      </c>
      <c r="I2" s="112" t="s">
        <v>292</v>
      </c>
      <c r="J2" s="113" t="s">
        <v>169</v>
      </c>
      <c r="K2" s="113" t="s">
        <v>4</v>
      </c>
      <c r="L2" s="112" t="s">
        <v>248</v>
      </c>
      <c r="M2" s="123" t="s">
        <v>271</v>
      </c>
      <c r="N2" s="112" t="s">
        <v>254</v>
      </c>
      <c r="O2" s="112" t="s">
        <v>249</v>
      </c>
      <c r="P2" s="112" t="s">
        <v>250</v>
      </c>
      <c r="Q2" s="112" t="s">
        <v>277</v>
      </c>
      <c r="R2" s="112" t="s">
        <v>252</v>
      </c>
      <c r="S2" s="135" t="s">
        <v>280</v>
      </c>
      <c r="T2" s="123" t="s">
        <v>709</v>
      </c>
      <c r="U2" s="123" t="s">
        <v>280</v>
      </c>
    </row>
    <row r="3" spans="1:21" ht="30.75" customHeight="1">
      <c r="A3" s="115">
        <v>35</v>
      </c>
      <c r="B3" s="118" t="s">
        <v>17</v>
      </c>
      <c r="C3" s="117" t="s">
        <v>33</v>
      </c>
      <c r="D3" s="117" t="s">
        <v>32</v>
      </c>
      <c r="E3" s="117" t="s">
        <v>19</v>
      </c>
      <c r="F3" s="117" t="s">
        <v>24</v>
      </c>
      <c r="G3" s="128" t="s">
        <v>20</v>
      </c>
      <c r="H3" s="119" t="s">
        <v>34</v>
      </c>
      <c r="I3" s="114" t="s">
        <v>28</v>
      </c>
      <c r="J3" s="122" t="s">
        <v>35</v>
      </c>
      <c r="K3" s="119" t="s">
        <v>22</v>
      </c>
      <c r="L3" s="114" t="s">
        <v>184</v>
      </c>
      <c r="M3" s="124">
        <v>28.9</v>
      </c>
      <c r="N3" s="114" t="s">
        <v>256</v>
      </c>
      <c r="O3" s="114" t="s">
        <v>13</v>
      </c>
      <c r="P3" s="114" t="s">
        <v>6</v>
      </c>
      <c r="Q3" s="114" t="s">
        <v>6</v>
      </c>
      <c r="R3" s="114">
        <f t="shared" ref="R3:R7" si="0">O3+P3</f>
        <v>141</v>
      </c>
      <c r="S3" s="125" t="s">
        <v>286</v>
      </c>
      <c r="T3" s="114" t="s">
        <v>709</v>
      </c>
      <c r="U3" s="125"/>
    </row>
    <row r="4" spans="1:21" ht="30.75" customHeight="1">
      <c r="A4" s="115">
        <v>36</v>
      </c>
      <c r="B4" s="118" t="s">
        <v>17</v>
      </c>
      <c r="C4" s="117" t="s">
        <v>33</v>
      </c>
      <c r="D4" s="117" t="s">
        <v>32</v>
      </c>
      <c r="E4" s="117" t="s">
        <v>19</v>
      </c>
      <c r="F4" s="117" t="s">
        <v>24</v>
      </c>
      <c r="G4" s="128" t="s">
        <v>20</v>
      </c>
      <c r="H4" s="119" t="s">
        <v>36</v>
      </c>
      <c r="I4" s="114" t="s">
        <v>28</v>
      </c>
      <c r="J4" s="122" t="s">
        <v>38</v>
      </c>
      <c r="K4" s="119" t="s">
        <v>22</v>
      </c>
      <c r="L4" s="114" t="s">
        <v>37</v>
      </c>
      <c r="M4" s="124">
        <v>52.9</v>
      </c>
      <c r="N4" s="114" t="s">
        <v>256</v>
      </c>
      <c r="O4" s="114" t="s">
        <v>13</v>
      </c>
      <c r="P4" s="114" t="s">
        <v>6</v>
      </c>
      <c r="Q4" s="114" t="s">
        <v>6</v>
      </c>
      <c r="R4" s="114">
        <f t="shared" si="0"/>
        <v>141</v>
      </c>
      <c r="S4" s="125" t="s">
        <v>286</v>
      </c>
      <c r="T4" s="114" t="s">
        <v>709</v>
      </c>
      <c r="U4" s="125"/>
    </row>
    <row r="5" spans="1:21" ht="30.75" customHeight="1">
      <c r="A5" s="115">
        <v>42</v>
      </c>
      <c r="B5" s="118" t="s">
        <v>17</v>
      </c>
      <c r="C5" s="117" t="s">
        <v>41</v>
      </c>
      <c r="D5" s="117" t="s">
        <v>40</v>
      </c>
      <c r="E5" s="117" t="s">
        <v>30</v>
      </c>
      <c r="F5" s="117" t="s">
        <v>24</v>
      </c>
      <c r="G5" s="128" t="s">
        <v>20</v>
      </c>
      <c r="H5" s="119" t="s">
        <v>42</v>
      </c>
      <c r="I5" s="114" t="s">
        <v>28</v>
      </c>
      <c r="J5" s="122" t="s">
        <v>43</v>
      </c>
      <c r="K5" s="119" t="s">
        <v>27</v>
      </c>
      <c r="L5" s="114" t="s">
        <v>185</v>
      </c>
      <c r="M5" s="124">
        <v>45</v>
      </c>
      <c r="N5" s="114" t="s">
        <v>256</v>
      </c>
      <c r="O5" s="114" t="s">
        <v>13</v>
      </c>
      <c r="P5" s="114" t="s">
        <v>25</v>
      </c>
      <c r="Q5" s="114"/>
      <c r="R5" s="114">
        <f t="shared" si="0"/>
        <v>140</v>
      </c>
      <c r="S5" s="125" t="s">
        <v>286</v>
      </c>
      <c r="T5" s="114" t="s">
        <v>709</v>
      </c>
      <c r="U5" s="125"/>
    </row>
    <row r="6" spans="1:21" ht="30.75" customHeight="1">
      <c r="A6" s="115">
        <v>51</v>
      </c>
      <c r="B6" s="118" t="s">
        <v>17</v>
      </c>
      <c r="C6" s="117" t="s">
        <v>55</v>
      </c>
      <c r="D6" s="117" t="s">
        <v>54</v>
      </c>
      <c r="E6" s="117" t="s">
        <v>19</v>
      </c>
      <c r="F6" s="117" t="s">
        <v>24</v>
      </c>
      <c r="G6" s="128" t="s">
        <v>20</v>
      </c>
      <c r="H6" s="119" t="s">
        <v>56</v>
      </c>
      <c r="I6" s="114" t="s">
        <v>23</v>
      </c>
      <c r="J6" s="122" t="s">
        <v>57</v>
      </c>
      <c r="K6" s="119" t="s">
        <v>44</v>
      </c>
      <c r="L6" s="114" t="s">
        <v>186</v>
      </c>
      <c r="M6" s="124">
        <v>30</v>
      </c>
      <c r="N6" s="114" t="s">
        <v>256</v>
      </c>
      <c r="O6" s="114" t="s">
        <v>13</v>
      </c>
      <c r="P6" s="114" t="s">
        <v>25</v>
      </c>
      <c r="Q6" s="114"/>
      <c r="R6" s="114">
        <f t="shared" si="0"/>
        <v>140</v>
      </c>
      <c r="S6" s="125" t="s">
        <v>286</v>
      </c>
      <c r="T6" s="114" t="s">
        <v>709</v>
      </c>
      <c r="U6" s="125"/>
    </row>
    <row r="7" spans="1:21" ht="30.75" customHeight="1">
      <c r="A7" s="115">
        <v>67</v>
      </c>
      <c r="B7" s="118" t="s">
        <v>17</v>
      </c>
      <c r="C7" s="117" t="s">
        <v>59</v>
      </c>
      <c r="D7" s="117" t="s">
        <v>58</v>
      </c>
      <c r="E7" s="117" t="s">
        <v>30</v>
      </c>
      <c r="F7" s="117" t="s">
        <v>24</v>
      </c>
      <c r="G7" s="128" t="s">
        <v>20</v>
      </c>
      <c r="H7" s="119" t="s">
        <v>60</v>
      </c>
      <c r="I7" s="114" t="s">
        <v>28</v>
      </c>
      <c r="J7" s="122" t="s">
        <v>61</v>
      </c>
      <c r="K7" s="119" t="s">
        <v>62</v>
      </c>
      <c r="L7" s="114" t="s">
        <v>187</v>
      </c>
      <c r="M7" s="124">
        <v>45</v>
      </c>
      <c r="N7" s="114" t="s">
        <v>257</v>
      </c>
      <c r="O7" s="114" t="s">
        <v>13</v>
      </c>
      <c r="P7" s="114" t="s">
        <v>6</v>
      </c>
      <c r="Q7" s="114" t="s">
        <v>6</v>
      </c>
      <c r="R7" s="114">
        <f t="shared" si="0"/>
        <v>141</v>
      </c>
      <c r="S7" s="125" t="s">
        <v>286</v>
      </c>
      <c r="T7" s="114" t="s">
        <v>709</v>
      </c>
      <c r="U7" s="125"/>
    </row>
    <row r="8" spans="1:21" ht="30.75" customHeight="1">
      <c r="A8" s="115">
        <v>201</v>
      </c>
      <c r="B8" s="118" t="s">
        <v>137</v>
      </c>
      <c r="C8" s="117" t="s">
        <v>155</v>
      </c>
      <c r="D8" s="117" t="s">
        <v>154</v>
      </c>
      <c r="E8" s="117" t="s">
        <v>46</v>
      </c>
      <c r="F8" s="117" t="s">
        <v>174</v>
      </c>
      <c r="G8" s="128" t="s">
        <v>354</v>
      </c>
      <c r="H8" s="119" t="s">
        <v>363</v>
      </c>
      <c r="I8" s="114">
        <v>7</v>
      </c>
      <c r="J8" s="122" t="s">
        <v>364</v>
      </c>
      <c r="K8" s="119" t="s">
        <v>27</v>
      </c>
      <c r="L8" s="114" t="s">
        <v>259</v>
      </c>
      <c r="M8" s="124">
        <v>38</v>
      </c>
      <c r="N8" s="114" t="s">
        <v>244</v>
      </c>
      <c r="O8" s="136" t="s">
        <v>95</v>
      </c>
      <c r="P8" s="114">
        <v>1</v>
      </c>
      <c r="Q8" s="114" t="s">
        <v>6</v>
      </c>
      <c r="R8" s="114">
        <f t="shared" ref="R8:R11" si="1">O8+P8</f>
        <v>76</v>
      </c>
      <c r="S8" s="125" t="s">
        <v>286</v>
      </c>
      <c r="T8" s="114" t="s">
        <v>710</v>
      </c>
      <c r="U8" s="125"/>
    </row>
    <row r="9" spans="1:21" ht="30.75" customHeight="1">
      <c r="A9" s="115">
        <v>202</v>
      </c>
      <c r="B9" s="118" t="s">
        <v>137</v>
      </c>
      <c r="C9" s="117" t="s">
        <v>155</v>
      </c>
      <c r="D9" s="117" t="s">
        <v>154</v>
      </c>
      <c r="E9" s="117" t="s">
        <v>46</v>
      </c>
      <c r="F9" s="117" t="s">
        <v>174</v>
      </c>
      <c r="G9" s="128" t="s">
        <v>354</v>
      </c>
      <c r="H9" s="119" t="s">
        <v>368</v>
      </c>
      <c r="I9" s="114">
        <v>7</v>
      </c>
      <c r="J9" s="122" t="s">
        <v>364</v>
      </c>
      <c r="K9" s="119" t="s">
        <v>27</v>
      </c>
      <c r="L9" s="114" t="s">
        <v>370</v>
      </c>
      <c r="M9" s="124">
        <v>25</v>
      </c>
      <c r="N9" s="114" t="s">
        <v>244</v>
      </c>
      <c r="O9" s="136" t="s">
        <v>95</v>
      </c>
      <c r="P9" s="114">
        <v>1</v>
      </c>
      <c r="Q9" s="114" t="s">
        <v>6</v>
      </c>
      <c r="R9" s="114">
        <f t="shared" si="1"/>
        <v>76</v>
      </c>
      <c r="S9" s="125" t="s">
        <v>286</v>
      </c>
      <c r="T9" s="114" t="s">
        <v>710</v>
      </c>
      <c r="U9" s="125"/>
    </row>
    <row r="10" spans="1:21" ht="30.75" customHeight="1">
      <c r="A10" s="115">
        <v>223</v>
      </c>
      <c r="B10" s="118" t="s">
        <v>137</v>
      </c>
      <c r="C10" s="117" t="s">
        <v>164</v>
      </c>
      <c r="D10" s="117" t="s">
        <v>163</v>
      </c>
      <c r="E10" s="117" t="s">
        <v>46</v>
      </c>
      <c r="F10" s="117" t="s">
        <v>174</v>
      </c>
      <c r="G10" s="128" t="s">
        <v>354</v>
      </c>
      <c r="H10" s="119" t="s">
        <v>361</v>
      </c>
      <c r="I10" s="114">
        <v>7</v>
      </c>
      <c r="J10" s="122" t="s">
        <v>166</v>
      </c>
      <c r="K10" s="119" t="s">
        <v>27</v>
      </c>
      <c r="L10" s="114" t="s">
        <v>165</v>
      </c>
      <c r="M10" s="124">
        <v>38</v>
      </c>
      <c r="N10" s="114" t="s">
        <v>287</v>
      </c>
      <c r="O10" s="136" t="s">
        <v>258</v>
      </c>
      <c r="P10" s="114">
        <v>0</v>
      </c>
      <c r="Q10" s="114"/>
      <c r="R10" s="114">
        <f t="shared" si="1"/>
        <v>820</v>
      </c>
      <c r="S10" s="125" t="s">
        <v>286</v>
      </c>
      <c r="T10" s="114" t="s">
        <v>711</v>
      </c>
      <c r="U10" s="125"/>
    </row>
    <row r="11" spans="1:21" ht="30.75" customHeight="1">
      <c r="A11" s="115">
        <v>224</v>
      </c>
      <c r="B11" s="118" t="s">
        <v>137</v>
      </c>
      <c r="C11" s="117" t="s">
        <v>164</v>
      </c>
      <c r="D11" s="117" t="s">
        <v>163</v>
      </c>
      <c r="E11" s="117" t="s">
        <v>46</v>
      </c>
      <c r="F11" s="117" t="s">
        <v>174</v>
      </c>
      <c r="G11" s="128" t="s">
        <v>354</v>
      </c>
      <c r="H11" s="119" t="s">
        <v>167</v>
      </c>
      <c r="I11" s="114">
        <v>7</v>
      </c>
      <c r="J11" s="122" t="s">
        <v>166</v>
      </c>
      <c r="K11" s="119" t="s">
        <v>27</v>
      </c>
      <c r="L11" s="114" t="s">
        <v>168</v>
      </c>
      <c r="M11" s="124">
        <v>25</v>
      </c>
      <c r="N11" s="114" t="s">
        <v>287</v>
      </c>
      <c r="O11" s="136" t="s">
        <v>189</v>
      </c>
      <c r="P11" s="114">
        <v>0</v>
      </c>
      <c r="Q11" s="114"/>
      <c r="R11" s="114">
        <f t="shared" si="1"/>
        <v>820</v>
      </c>
      <c r="S11" s="125" t="s">
        <v>286</v>
      </c>
      <c r="T11" s="114" t="s">
        <v>711</v>
      </c>
      <c r="U11" s="125"/>
    </row>
    <row r="12" spans="1:21" ht="41.25" customHeight="1">
      <c r="A12" s="115">
        <v>281</v>
      </c>
      <c r="B12" s="118" t="s">
        <v>193</v>
      </c>
      <c r="C12" s="117" t="s">
        <v>216</v>
      </c>
      <c r="D12" s="117" t="s">
        <v>218</v>
      </c>
      <c r="E12" s="117" t="s">
        <v>194</v>
      </c>
      <c r="F12" s="117" t="s">
        <v>174</v>
      </c>
      <c r="G12" s="128" t="s">
        <v>219</v>
      </c>
      <c r="H12" s="119" t="s">
        <v>220</v>
      </c>
      <c r="I12" s="114" t="s">
        <v>127</v>
      </c>
      <c r="J12" s="114" t="s">
        <v>222</v>
      </c>
      <c r="K12" s="117" t="s">
        <v>217</v>
      </c>
      <c r="L12" s="114" t="s">
        <v>221</v>
      </c>
      <c r="M12" s="124">
        <v>35</v>
      </c>
      <c r="N12" s="114" t="s">
        <v>242</v>
      </c>
      <c r="O12" s="114">
        <v>58</v>
      </c>
      <c r="P12" s="114">
        <v>1</v>
      </c>
      <c r="Q12" s="114" t="s">
        <v>6</v>
      </c>
      <c r="R12" s="114">
        <f t="shared" ref="R12" si="2">O12+P12</f>
        <v>59</v>
      </c>
      <c r="S12" s="125" t="s">
        <v>286</v>
      </c>
      <c r="T12" s="114" t="s">
        <v>709</v>
      </c>
      <c r="U12" s="125"/>
    </row>
    <row r="13" spans="1:21" ht="38.25" customHeight="1">
      <c r="A13" s="115">
        <v>316</v>
      </c>
      <c r="B13" s="118" t="s">
        <v>193</v>
      </c>
      <c r="C13" s="117" t="s">
        <v>291</v>
      </c>
      <c r="D13" s="119" t="s">
        <v>290</v>
      </c>
      <c r="E13" s="117" t="s">
        <v>225</v>
      </c>
      <c r="F13" s="117" t="s">
        <v>174</v>
      </c>
      <c r="G13" s="128" t="s">
        <v>327</v>
      </c>
      <c r="H13" s="119" t="s">
        <v>290</v>
      </c>
      <c r="I13" s="114" t="s">
        <v>288</v>
      </c>
      <c r="J13" s="125"/>
      <c r="K13" s="117" t="s">
        <v>27</v>
      </c>
      <c r="L13" s="114" t="s">
        <v>289</v>
      </c>
      <c r="M13" s="124">
        <v>18</v>
      </c>
      <c r="N13" s="114"/>
      <c r="O13" s="111"/>
      <c r="P13" s="111"/>
      <c r="Q13" s="114"/>
      <c r="R13" s="125"/>
      <c r="S13" s="125" t="s">
        <v>281</v>
      </c>
      <c r="T13" s="114" t="s">
        <v>711</v>
      </c>
      <c r="U13" s="114" t="s">
        <v>332</v>
      </c>
    </row>
    <row r="14" spans="1:21" ht="38.25" customHeight="1">
      <c r="A14" s="115">
        <v>317</v>
      </c>
      <c r="B14" s="118" t="s">
        <v>193</v>
      </c>
      <c r="C14" s="117" t="s">
        <v>312</v>
      </c>
      <c r="D14" s="117" t="s">
        <v>311</v>
      </c>
      <c r="E14" s="114" t="s">
        <v>225</v>
      </c>
      <c r="F14" s="117" t="s">
        <v>322</v>
      </c>
      <c r="G14" s="128" t="s">
        <v>327</v>
      </c>
      <c r="H14" s="117" t="s">
        <v>311</v>
      </c>
      <c r="I14" s="114" t="s">
        <v>288</v>
      </c>
      <c r="J14" s="125"/>
      <c r="K14" s="117" t="s">
        <v>27</v>
      </c>
      <c r="L14" s="114" t="s">
        <v>313</v>
      </c>
      <c r="M14" s="124">
        <v>49.8</v>
      </c>
      <c r="N14" s="114"/>
      <c r="O14" s="111"/>
      <c r="P14" s="111"/>
      <c r="Q14" s="114"/>
      <c r="R14" s="125"/>
      <c r="S14" s="125"/>
      <c r="T14" s="114" t="s">
        <v>710</v>
      </c>
      <c r="U14" s="135"/>
    </row>
    <row r="15" spans="1:21" ht="38.25" customHeight="1">
      <c r="A15" s="115">
        <v>28</v>
      </c>
      <c r="B15" s="118" t="s">
        <v>17</v>
      </c>
      <c r="C15" s="117" t="s">
        <v>18</v>
      </c>
      <c r="D15" s="117" t="s">
        <v>269</v>
      </c>
      <c r="E15" s="114" t="s">
        <v>19</v>
      </c>
      <c r="F15" s="117" t="s">
        <v>708</v>
      </c>
      <c r="G15" s="128" t="s">
        <v>20</v>
      </c>
      <c r="H15" s="117" t="s">
        <v>255</v>
      </c>
      <c r="I15" s="114" t="s">
        <v>23</v>
      </c>
      <c r="J15" s="114" t="s">
        <v>21</v>
      </c>
      <c r="K15" s="117" t="s">
        <v>22</v>
      </c>
      <c r="L15" s="114" t="s">
        <v>268</v>
      </c>
      <c r="M15" s="124">
        <v>45.9</v>
      </c>
      <c r="N15" s="114">
        <v>45.9</v>
      </c>
      <c r="O15" s="111"/>
      <c r="P15" s="111"/>
      <c r="Q15" s="114"/>
      <c r="R15" s="125"/>
      <c r="S15" s="125"/>
      <c r="T15" s="114" t="s">
        <v>709</v>
      </c>
      <c r="U15" s="125"/>
    </row>
  </sheetData>
  <autoFilter ref="A2:X13"/>
  <mergeCells count="1">
    <mergeCell ref="A1:U1"/>
  </mergeCells>
  <phoneticPr fontId="6" type="noConversion"/>
  <dataValidations count="1">
    <dataValidation type="list" allowBlank="1" showInputMessage="1" showErrorMessage="1" sqref="E3:E14 D15 E16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"/>
  <sheetViews>
    <sheetView zoomScaleNormal="100" workbookViewId="0">
      <selection sqref="A1:R1"/>
    </sheetView>
  </sheetViews>
  <sheetFormatPr defaultColWidth="9" defaultRowHeight="13.5"/>
  <cols>
    <col min="1" max="1" width="4" style="17" customWidth="1"/>
    <col min="2" max="2" width="9.625" style="86" customWidth="1"/>
    <col min="3" max="3" width="9.875" style="87" customWidth="1"/>
    <col min="4" max="4" width="18.625" style="87" customWidth="1"/>
    <col min="5" max="5" width="13.875" style="87" customWidth="1"/>
    <col min="6" max="6" width="13.75" style="107" customWidth="1"/>
    <col min="7" max="7" width="10.875" style="108" customWidth="1"/>
    <col min="8" max="8" width="32" style="87" customWidth="1"/>
    <col min="9" max="9" width="10.375" style="87" customWidth="1"/>
    <col min="10" max="10" width="8.75" style="85" customWidth="1"/>
    <col min="11" max="11" width="14.25" style="87" customWidth="1"/>
    <col min="12" max="12" width="14.125" style="91" customWidth="1"/>
    <col min="13" max="13" width="7.5" style="92" customWidth="1"/>
    <col min="14" max="14" width="7.625" style="91" hidden="1" customWidth="1"/>
    <col min="15" max="15" width="7.125" style="91" hidden="1" customWidth="1"/>
    <col min="16" max="17" width="6.375" style="106" hidden="1" customWidth="1"/>
    <col min="18" max="18" width="8.125" style="17" hidden="1" customWidth="1"/>
    <col min="19" max="19" width="11.5" style="17" hidden="1" customWidth="1"/>
    <col min="20" max="16384" width="9" style="17"/>
  </cols>
  <sheetData>
    <row r="1" spans="1:20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2"/>
    </row>
    <row r="2" spans="1:20" s="85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3" t="s">
        <v>247</v>
      </c>
      <c r="F2" s="50" t="s">
        <v>246</v>
      </c>
      <c r="G2" s="51" t="s">
        <v>245</v>
      </c>
      <c r="H2" s="4" t="s">
        <v>3</v>
      </c>
      <c r="I2" s="3" t="s">
        <v>292</v>
      </c>
      <c r="J2" s="4" t="s">
        <v>169</v>
      </c>
      <c r="K2" s="4" t="s">
        <v>4</v>
      </c>
      <c r="L2" s="3" t="s">
        <v>413</v>
      </c>
      <c r="M2" s="21" t="s">
        <v>568</v>
      </c>
      <c r="N2" s="3" t="s">
        <v>569</v>
      </c>
      <c r="O2" s="3" t="s">
        <v>570</v>
      </c>
      <c r="P2" s="3" t="s">
        <v>571</v>
      </c>
      <c r="Q2" s="3" t="s">
        <v>572</v>
      </c>
      <c r="R2" s="3" t="s">
        <v>573</v>
      </c>
      <c r="S2" s="104" t="s">
        <v>574</v>
      </c>
    </row>
    <row r="3" spans="1:20" ht="30.75" customHeight="1">
      <c r="A3" s="7">
        <v>70</v>
      </c>
      <c r="B3" s="12" t="s">
        <v>437</v>
      </c>
      <c r="C3" s="10" t="s">
        <v>438</v>
      </c>
      <c r="D3" s="10" t="s">
        <v>439</v>
      </c>
      <c r="E3" s="59" t="s">
        <v>440</v>
      </c>
      <c r="F3" s="66" t="s">
        <v>441</v>
      </c>
      <c r="G3" s="60" t="s">
        <v>442</v>
      </c>
      <c r="H3" s="12" t="s">
        <v>443</v>
      </c>
      <c r="I3" s="61" t="s">
        <v>444</v>
      </c>
      <c r="J3" s="71" t="s">
        <v>445</v>
      </c>
      <c r="K3" s="12" t="s">
        <v>446</v>
      </c>
      <c r="L3" s="5" t="s">
        <v>447</v>
      </c>
      <c r="M3" s="22">
        <v>58.9</v>
      </c>
      <c r="N3" s="5" t="s">
        <v>575</v>
      </c>
      <c r="O3" s="5" t="s">
        <v>576</v>
      </c>
      <c r="P3" s="5" t="s">
        <v>577</v>
      </c>
      <c r="Q3" s="5" t="s">
        <v>577</v>
      </c>
      <c r="R3" s="5">
        <f t="shared" ref="R3:R12" si="0">O3+P3</f>
        <v>141</v>
      </c>
      <c r="S3" s="30" t="s">
        <v>578</v>
      </c>
    </row>
    <row r="4" spans="1:20" ht="30.75" customHeight="1">
      <c r="A4" s="7">
        <v>71</v>
      </c>
      <c r="B4" s="12" t="s">
        <v>437</v>
      </c>
      <c r="C4" s="10" t="s">
        <v>438</v>
      </c>
      <c r="D4" s="10" t="s">
        <v>439</v>
      </c>
      <c r="E4" s="59" t="s">
        <v>440</v>
      </c>
      <c r="F4" s="66" t="s">
        <v>441</v>
      </c>
      <c r="G4" s="60" t="s">
        <v>442</v>
      </c>
      <c r="H4" s="12" t="s">
        <v>448</v>
      </c>
      <c r="I4" s="61" t="s">
        <v>444</v>
      </c>
      <c r="J4" s="71" t="s">
        <v>445</v>
      </c>
      <c r="K4" s="12" t="s">
        <v>446</v>
      </c>
      <c r="L4" s="5" t="s">
        <v>449</v>
      </c>
      <c r="M4" s="22">
        <v>45.9</v>
      </c>
      <c r="N4" s="5" t="s">
        <v>575</v>
      </c>
      <c r="O4" s="5" t="s">
        <v>576</v>
      </c>
      <c r="P4" s="5" t="s">
        <v>577</v>
      </c>
      <c r="Q4" s="5" t="s">
        <v>577</v>
      </c>
      <c r="R4" s="5">
        <f t="shared" si="0"/>
        <v>141</v>
      </c>
      <c r="S4" s="30" t="s">
        <v>578</v>
      </c>
    </row>
    <row r="5" spans="1:20" ht="30.75" customHeight="1">
      <c r="A5" s="7">
        <v>72</v>
      </c>
      <c r="B5" s="12" t="s">
        <v>437</v>
      </c>
      <c r="C5" s="10" t="s">
        <v>438</v>
      </c>
      <c r="D5" s="10" t="s">
        <v>439</v>
      </c>
      <c r="E5" s="59" t="s">
        <v>440</v>
      </c>
      <c r="F5" s="66" t="s">
        <v>441</v>
      </c>
      <c r="G5" s="60" t="s">
        <v>442</v>
      </c>
      <c r="H5" s="12" t="s">
        <v>450</v>
      </c>
      <c r="I5" s="61" t="s">
        <v>444</v>
      </c>
      <c r="J5" s="71" t="s">
        <v>445</v>
      </c>
      <c r="K5" s="12" t="s">
        <v>446</v>
      </c>
      <c r="L5" s="5" t="s">
        <v>451</v>
      </c>
      <c r="M5" s="22">
        <v>45.9</v>
      </c>
      <c r="N5" s="5" t="s">
        <v>575</v>
      </c>
      <c r="O5" s="5" t="s">
        <v>576</v>
      </c>
      <c r="P5" s="5" t="s">
        <v>579</v>
      </c>
      <c r="Q5" s="5"/>
      <c r="R5" s="27">
        <f t="shared" si="0"/>
        <v>140</v>
      </c>
      <c r="S5" s="30" t="s">
        <v>578</v>
      </c>
    </row>
    <row r="6" spans="1:20" ht="30.75" customHeight="1">
      <c r="A6" s="7">
        <v>76</v>
      </c>
      <c r="B6" s="12" t="s">
        <v>437</v>
      </c>
      <c r="C6" s="10" t="s">
        <v>438</v>
      </c>
      <c r="D6" s="10" t="s">
        <v>439</v>
      </c>
      <c r="E6" s="59" t="s">
        <v>440</v>
      </c>
      <c r="F6" s="66" t="s">
        <v>441</v>
      </c>
      <c r="G6" s="60" t="s">
        <v>442</v>
      </c>
      <c r="H6" s="12" t="s">
        <v>452</v>
      </c>
      <c r="I6" s="61" t="s">
        <v>444</v>
      </c>
      <c r="J6" s="71" t="s">
        <v>445</v>
      </c>
      <c r="K6" s="12" t="s">
        <v>446</v>
      </c>
      <c r="L6" s="5" t="s">
        <v>453</v>
      </c>
      <c r="M6" s="22">
        <v>58.9</v>
      </c>
      <c r="N6" s="5" t="s">
        <v>575</v>
      </c>
      <c r="O6" s="5" t="s">
        <v>576</v>
      </c>
      <c r="P6" s="5" t="s">
        <v>579</v>
      </c>
      <c r="Q6" s="5"/>
      <c r="R6" s="5">
        <f t="shared" si="0"/>
        <v>140</v>
      </c>
      <c r="S6" s="30" t="s">
        <v>578</v>
      </c>
    </row>
    <row r="7" spans="1:20" ht="30.75" customHeight="1">
      <c r="A7" s="7">
        <v>77</v>
      </c>
      <c r="B7" s="12" t="s">
        <v>437</v>
      </c>
      <c r="C7" s="10" t="s">
        <v>438</v>
      </c>
      <c r="D7" s="10" t="s">
        <v>439</v>
      </c>
      <c r="E7" s="59" t="s">
        <v>440</v>
      </c>
      <c r="F7" s="66" t="s">
        <v>441</v>
      </c>
      <c r="G7" s="60" t="s">
        <v>442</v>
      </c>
      <c r="H7" s="12" t="s">
        <v>454</v>
      </c>
      <c r="I7" s="61" t="s">
        <v>444</v>
      </c>
      <c r="J7" s="71" t="s">
        <v>445</v>
      </c>
      <c r="K7" s="12" t="s">
        <v>446</v>
      </c>
      <c r="L7" s="5" t="s">
        <v>455</v>
      </c>
      <c r="M7" s="22">
        <v>59.9</v>
      </c>
      <c r="N7" s="5" t="s">
        <v>580</v>
      </c>
      <c r="O7" s="5" t="s">
        <v>576</v>
      </c>
      <c r="P7" s="5" t="s">
        <v>577</v>
      </c>
      <c r="Q7" s="5" t="s">
        <v>577</v>
      </c>
      <c r="R7" s="5">
        <f t="shared" si="0"/>
        <v>141</v>
      </c>
      <c r="S7" s="30" t="s">
        <v>578</v>
      </c>
    </row>
    <row r="8" spans="1:20" ht="30.75" customHeight="1">
      <c r="A8" s="7">
        <v>78</v>
      </c>
      <c r="B8" s="12" t="s">
        <v>437</v>
      </c>
      <c r="C8" s="10" t="s">
        <v>438</v>
      </c>
      <c r="D8" s="10" t="s">
        <v>439</v>
      </c>
      <c r="E8" s="59" t="s">
        <v>440</v>
      </c>
      <c r="F8" s="66" t="s">
        <v>441</v>
      </c>
      <c r="G8" s="60" t="s">
        <v>442</v>
      </c>
      <c r="H8" s="12" t="s">
        <v>456</v>
      </c>
      <c r="I8" s="61" t="s">
        <v>444</v>
      </c>
      <c r="J8" s="71" t="s">
        <v>445</v>
      </c>
      <c r="K8" s="12" t="s">
        <v>446</v>
      </c>
      <c r="L8" s="5" t="s">
        <v>457</v>
      </c>
      <c r="M8" s="22">
        <v>59.9</v>
      </c>
      <c r="N8" s="5" t="s">
        <v>581</v>
      </c>
      <c r="O8" s="105" t="s">
        <v>582</v>
      </c>
      <c r="P8" s="5">
        <v>1</v>
      </c>
      <c r="Q8" s="5" t="s">
        <v>577</v>
      </c>
      <c r="R8" s="5">
        <f t="shared" si="0"/>
        <v>76</v>
      </c>
      <c r="S8" s="30" t="s">
        <v>578</v>
      </c>
    </row>
    <row r="9" spans="1:20" ht="30.75" customHeight="1">
      <c r="A9" s="7">
        <v>82</v>
      </c>
      <c r="B9" s="12" t="s">
        <v>437</v>
      </c>
      <c r="C9" s="10" t="s">
        <v>438</v>
      </c>
      <c r="D9" s="10" t="s">
        <v>439</v>
      </c>
      <c r="E9" s="59" t="s">
        <v>440</v>
      </c>
      <c r="F9" s="66" t="s">
        <v>441</v>
      </c>
      <c r="G9" s="60" t="s">
        <v>442</v>
      </c>
      <c r="H9" s="12" t="s">
        <v>458</v>
      </c>
      <c r="I9" s="61" t="s">
        <v>444</v>
      </c>
      <c r="J9" s="71" t="s">
        <v>445</v>
      </c>
      <c r="K9" s="12" t="s">
        <v>446</v>
      </c>
      <c r="L9" s="5" t="s">
        <v>459</v>
      </c>
      <c r="M9" s="22">
        <v>25.9</v>
      </c>
      <c r="N9" s="5" t="s">
        <v>581</v>
      </c>
      <c r="O9" s="105" t="s">
        <v>582</v>
      </c>
      <c r="P9" s="5">
        <v>1</v>
      </c>
      <c r="Q9" s="5" t="s">
        <v>577</v>
      </c>
      <c r="R9" s="5">
        <f t="shared" si="0"/>
        <v>76</v>
      </c>
      <c r="S9" s="30" t="s">
        <v>578</v>
      </c>
    </row>
    <row r="10" spans="1:20" ht="30.75" customHeight="1">
      <c r="A10" s="7">
        <v>83</v>
      </c>
      <c r="B10" s="12" t="s">
        <v>437</v>
      </c>
      <c r="C10" s="10" t="s">
        <v>438</v>
      </c>
      <c r="D10" s="10" t="s">
        <v>439</v>
      </c>
      <c r="E10" s="59" t="s">
        <v>440</v>
      </c>
      <c r="F10" s="66" t="s">
        <v>441</v>
      </c>
      <c r="G10" s="60" t="s">
        <v>442</v>
      </c>
      <c r="H10" s="12" t="s">
        <v>460</v>
      </c>
      <c r="I10" s="61" t="s">
        <v>444</v>
      </c>
      <c r="J10" s="71" t="s">
        <v>445</v>
      </c>
      <c r="K10" s="12" t="s">
        <v>446</v>
      </c>
      <c r="L10" s="5" t="s">
        <v>461</v>
      </c>
      <c r="M10" s="22">
        <v>28.9</v>
      </c>
      <c r="N10" s="5" t="s">
        <v>583</v>
      </c>
      <c r="O10" s="105" t="s">
        <v>584</v>
      </c>
      <c r="P10" s="5">
        <v>0</v>
      </c>
      <c r="Q10" s="5"/>
      <c r="R10" s="5">
        <f t="shared" si="0"/>
        <v>820</v>
      </c>
      <c r="S10" s="30" t="s">
        <v>578</v>
      </c>
    </row>
    <row r="11" spans="1:20" ht="30.75" customHeight="1">
      <c r="A11" s="7">
        <v>84</v>
      </c>
      <c r="B11" s="12" t="s">
        <v>437</v>
      </c>
      <c r="C11" s="10" t="s">
        <v>438</v>
      </c>
      <c r="D11" s="10" t="s">
        <v>439</v>
      </c>
      <c r="E11" s="59" t="s">
        <v>440</v>
      </c>
      <c r="F11" s="66" t="s">
        <v>441</v>
      </c>
      <c r="G11" s="60" t="s">
        <v>442</v>
      </c>
      <c r="H11" s="12" t="s">
        <v>462</v>
      </c>
      <c r="I11" s="61" t="s">
        <v>444</v>
      </c>
      <c r="J11" s="71" t="s">
        <v>445</v>
      </c>
      <c r="K11" s="12" t="s">
        <v>446</v>
      </c>
      <c r="L11" s="5" t="s">
        <v>463</v>
      </c>
      <c r="M11" s="22">
        <v>28.9</v>
      </c>
      <c r="N11" s="5" t="s">
        <v>583</v>
      </c>
      <c r="O11" s="105" t="s">
        <v>585</v>
      </c>
      <c r="P11" s="5">
        <v>0</v>
      </c>
      <c r="Q11" s="5"/>
      <c r="R11" s="5">
        <f t="shared" si="0"/>
        <v>820</v>
      </c>
      <c r="S11" s="30" t="s">
        <v>578</v>
      </c>
    </row>
    <row r="12" spans="1:20" ht="41.25" customHeight="1">
      <c r="A12" s="7">
        <v>85</v>
      </c>
      <c r="B12" s="12" t="s">
        <v>437</v>
      </c>
      <c r="C12" s="10" t="s">
        <v>438</v>
      </c>
      <c r="D12" s="10" t="s">
        <v>439</v>
      </c>
      <c r="E12" s="59" t="s">
        <v>440</v>
      </c>
      <c r="F12" s="66" t="s">
        <v>441</v>
      </c>
      <c r="G12" s="60" t="s">
        <v>442</v>
      </c>
      <c r="H12" s="12" t="s">
        <v>464</v>
      </c>
      <c r="I12" s="61" t="s">
        <v>444</v>
      </c>
      <c r="J12" s="71" t="s">
        <v>445</v>
      </c>
      <c r="K12" s="12" t="s">
        <v>446</v>
      </c>
      <c r="L12" s="5" t="s">
        <v>465</v>
      </c>
      <c r="M12" s="22">
        <v>26.9</v>
      </c>
      <c r="N12" s="5" t="s">
        <v>586</v>
      </c>
      <c r="O12" s="5">
        <v>58</v>
      </c>
      <c r="P12" s="5">
        <v>1</v>
      </c>
      <c r="Q12" s="5" t="s">
        <v>587</v>
      </c>
      <c r="R12" s="26">
        <f t="shared" si="0"/>
        <v>59</v>
      </c>
      <c r="S12" s="30" t="s">
        <v>588</v>
      </c>
    </row>
    <row r="13" spans="1:20" ht="41.25" customHeight="1">
      <c r="A13" s="7">
        <v>316</v>
      </c>
      <c r="B13" s="12" t="s">
        <v>420</v>
      </c>
      <c r="C13" s="10" t="s">
        <v>589</v>
      </c>
      <c r="D13" s="13" t="s">
        <v>590</v>
      </c>
      <c r="E13" s="10" t="s">
        <v>429</v>
      </c>
      <c r="F13" s="10" t="s">
        <v>418</v>
      </c>
      <c r="G13" s="52" t="s">
        <v>430</v>
      </c>
      <c r="H13" s="13" t="s">
        <v>590</v>
      </c>
      <c r="I13" s="5" t="s">
        <v>431</v>
      </c>
      <c r="J13" s="17"/>
      <c r="K13" s="10" t="s">
        <v>432</v>
      </c>
      <c r="L13" s="5" t="s">
        <v>591</v>
      </c>
      <c r="M13" s="22">
        <v>18</v>
      </c>
      <c r="N13" s="5"/>
      <c r="O13" s="5"/>
      <c r="P13" s="5"/>
      <c r="Q13" s="5"/>
      <c r="R13" s="26"/>
      <c r="S13" s="30" t="s">
        <v>592</v>
      </c>
      <c r="T13" s="17" t="s">
        <v>593</v>
      </c>
    </row>
    <row r="14" spans="1:20" ht="41.25" customHeight="1">
      <c r="A14" s="7">
        <v>229</v>
      </c>
      <c r="B14" s="12" t="s">
        <v>421</v>
      </c>
      <c r="C14" s="10" t="s">
        <v>422</v>
      </c>
      <c r="D14" s="10" t="s">
        <v>423</v>
      </c>
      <c r="E14" s="59" t="s">
        <v>414</v>
      </c>
      <c r="F14" s="66" t="s">
        <v>418</v>
      </c>
      <c r="G14" s="60" t="s">
        <v>424</v>
      </c>
      <c r="H14" s="12" t="s">
        <v>425</v>
      </c>
      <c r="I14" s="61"/>
      <c r="J14" s="71" t="s">
        <v>426</v>
      </c>
      <c r="K14" s="12" t="s">
        <v>427</v>
      </c>
      <c r="L14" s="5" t="s">
        <v>594</v>
      </c>
      <c r="M14" s="22">
        <v>38</v>
      </c>
      <c r="N14" s="5"/>
      <c r="O14" s="5"/>
      <c r="P14" s="5"/>
      <c r="Q14" s="5"/>
      <c r="R14" s="26"/>
      <c r="S14" s="30"/>
    </row>
    <row r="15" spans="1:20" ht="41.25" customHeight="1">
      <c r="A15" s="7">
        <v>223</v>
      </c>
      <c r="B15" s="12" t="s">
        <v>415</v>
      </c>
      <c r="C15" s="10" t="s">
        <v>595</v>
      </c>
      <c r="D15" s="10" t="s">
        <v>596</v>
      </c>
      <c r="E15" s="10" t="s">
        <v>414</v>
      </c>
      <c r="F15" s="10" t="s">
        <v>418</v>
      </c>
      <c r="G15" s="52" t="s">
        <v>597</v>
      </c>
      <c r="H15" s="13" t="s">
        <v>598</v>
      </c>
      <c r="I15" s="5">
        <v>7</v>
      </c>
      <c r="J15" s="19" t="s">
        <v>599</v>
      </c>
      <c r="K15" s="13" t="s">
        <v>432</v>
      </c>
      <c r="L15" s="5" t="s">
        <v>600</v>
      </c>
      <c r="M15" s="22">
        <v>38</v>
      </c>
      <c r="N15" s="5"/>
      <c r="O15" s="5"/>
      <c r="P15" s="5"/>
      <c r="Q15" s="5"/>
      <c r="R15" s="26"/>
      <c r="S15" s="30"/>
    </row>
    <row r="16" spans="1:20" ht="41.25" customHeight="1">
      <c r="A16" s="7">
        <v>224</v>
      </c>
      <c r="B16" s="12" t="s">
        <v>415</v>
      </c>
      <c r="C16" s="10" t="s">
        <v>595</v>
      </c>
      <c r="D16" s="10" t="s">
        <v>596</v>
      </c>
      <c r="E16" s="10" t="s">
        <v>414</v>
      </c>
      <c r="F16" s="10" t="s">
        <v>418</v>
      </c>
      <c r="G16" s="52" t="s">
        <v>597</v>
      </c>
      <c r="H16" s="13" t="s">
        <v>601</v>
      </c>
      <c r="I16" s="5">
        <v>7</v>
      </c>
      <c r="J16" s="19" t="s">
        <v>599</v>
      </c>
      <c r="K16" s="13" t="s">
        <v>432</v>
      </c>
      <c r="L16" s="5" t="s">
        <v>602</v>
      </c>
      <c r="M16" s="22">
        <v>25</v>
      </c>
      <c r="N16" s="5"/>
      <c r="O16" s="5"/>
      <c r="P16" s="5"/>
      <c r="Q16" s="5"/>
      <c r="R16" s="26"/>
      <c r="S16" s="30"/>
    </row>
    <row r="17" spans="1:19" ht="41.25" customHeight="1">
      <c r="A17" s="7">
        <v>298</v>
      </c>
      <c r="B17" s="12" t="s">
        <v>428</v>
      </c>
      <c r="C17" s="10" t="s">
        <v>603</v>
      </c>
      <c r="D17" s="10" t="s">
        <v>604</v>
      </c>
      <c r="E17" s="10" t="s">
        <v>605</v>
      </c>
      <c r="F17" s="10" t="s">
        <v>418</v>
      </c>
      <c r="G17" s="52" t="s">
        <v>606</v>
      </c>
      <c r="H17" s="13" t="s">
        <v>607</v>
      </c>
      <c r="I17" s="5" t="s">
        <v>608</v>
      </c>
      <c r="J17" s="5" t="s">
        <v>609</v>
      </c>
      <c r="K17" s="10" t="s">
        <v>434</v>
      </c>
      <c r="L17" s="5" t="s">
        <v>610</v>
      </c>
      <c r="M17" s="22">
        <v>75</v>
      </c>
      <c r="N17" s="5"/>
      <c r="O17" s="5"/>
      <c r="P17" s="5"/>
      <c r="Q17" s="5"/>
      <c r="R17" s="26"/>
      <c r="S17" s="30"/>
    </row>
    <row r="18" spans="1:19" ht="41.25" customHeight="1">
      <c r="A18" s="7">
        <v>190</v>
      </c>
      <c r="B18" s="12" t="s">
        <v>415</v>
      </c>
      <c r="C18" s="10" t="s">
        <v>611</v>
      </c>
      <c r="D18" s="10" t="s">
        <v>416</v>
      </c>
      <c r="E18" s="10" t="s">
        <v>417</v>
      </c>
      <c r="F18" s="10" t="s">
        <v>418</v>
      </c>
      <c r="G18" s="52" t="s">
        <v>612</v>
      </c>
      <c r="H18" s="13" t="s">
        <v>613</v>
      </c>
      <c r="I18" s="5" t="s">
        <v>614</v>
      </c>
      <c r="J18" s="5" t="s">
        <v>615</v>
      </c>
      <c r="K18" s="10" t="s">
        <v>616</v>
      </c>
      <c r="L18" s="5" t="s">
        <v>617</v>
      </c>
      <c r="M18" s="22">
        <v>56</v>
      </c>
      <c r="N18" s="5"/>
      <c r="O18" s="5"/>
      <c r="P18" s="5"/>
      <c r="Q18" s="5"/>
      <c r="R18" s="26"/>
      <c r="S18" s="30"/>
    </row>
    <row r="19" spans="1:19" ht="41.25" customHeight="1">
      <c r="A19" s="7">
        <v>281</v>
      </c>
      <c r="B19" s="12" t="s">
        <v>428</v>
      </c>
      <c r="C19" s="10" t="s">
        <v>618</v>
      </c>
      <c r="D19" s="10" t="s">
        <v>619</v>
      </c>
      <c r="E19" s="10" t="s">
        <v>605</v>
      </c>
      <c r="F19" s="10" t="s">
        <v>418</v>
      </c>
      <c r="G19" s="52" t="s">
        <v>620</v>
      </c>
      <c r="H19" s="13" t="s">
        <v>621</v>
      </c>
      <c r="I19" s="5" t="s">
        <v>622</v>
      </c>
      <c r="J19" s="5" t="s">
        <v>623</v>
      </c>
      <c r="K19" s="10" t="s">
        <v>624</v>
      </c>
      <c r="L19" s="5" t="s">
        <v>625</v>
      </c>
      <c r="M19" s="22">
        <v>35</v>
      </c>
      <c r="N19" s="5"/>
      <c r="O19" s="5"/>
      <c r="P19" s="5"/>
      <c r="Q19" s="5"/>
      <c r="R19" s="26"/>
      <c r="S19" s="30"/>
    </row>
    <row r="20" spans="1:19" ht="47.25">
      <c r="A20" s="7">
        <v>187</v>
      </c>
      <c r="B20" s="12" t="s">
        <v>415</v>
      </c>
      <c r="C20" s="10" t="s">
        <v>626</v>
      </c>
      <c r="D20" s="10" t="s">
        <v>627</v>
      </c>
      <c r="E20" s="10" t="s">
        <v>417</v>
      </c>
      <c r="F20" s="10" t="s">
        <v>418</v>
      </c>
      <c r="G20" s="52" t="s">
        <v>628</v>
      </c>
      <c r="H20" s="102" t="s">
        <v>629</v>
      </c>
      <c r="I20" s="5" t="s">
        <v>614</v>
      </c>
      <c r="J20" s="19" t="s">
        <v>433</v>
      </c>
      <c r="K20" s="13" t="s">
        <v>616</v>
      </c>
      <c r="L20" s="5" t="s">
        <v>630</v>
      </c>
      <c r="M20" s="22">
        <v>49.8</v>
      </c>
    </row>
  </sheetData>
  <autoFilter ref="A2:X13"/>
  <mergeCells count="1">
    <mergeCell ref="A1:R1"/>
  </mergeCells>
  <phoneticPr fontId="6" type="noConversion"/>
  <dataValidations count="2">
    <dataValidation type="list" allowBlank="1" showInputMessage="1" showErrorMessage="1" sqref="E3:E13 J14 E15:E1048576">
      <formula1>"通识教育课程,基础教育课程,专业教育课程"</formula1>
    </dataValidation>
    <dataValidation type="list" allowBlank="1" showInputMessage="1" showErrorMessage="1" sqref="K14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zoomScaleNormal="100" workbookViewId="0">
      <selection activeCell="K6" sqref="K6"/>
    </sheetView>
  </sheetViews>
  <sheetFormatPr defaultColWidth="9" defaultRowHeight="13.5"/>
  <cols>
    <col min="1" max="1" width="4" style="6" customWidth="1"/>
    <col min="2" max="2" width="9.625" style="45" customWidth="1"/>
    <col min="3" max="3" width="9.875" style="38" customWidth="1"/>
    <col min="4" max="4" width="18.625" style="38" customWidth="1"/>
    <col min="5" max="5" width="13.875" style="38" customWidth="1"/>
    <col min="6" max="6" width="13.75" style="99" customWidth="1"/>
    <col min="7" max="7" width="10.875" style="55" customWidth="1"/>
    <col min="8" max="8" width="32" style="38" customWidth="1"/>
    <col min="9" max="9" width="10.375" style="38" customWidth="1"/>
    <col min="10" max="10" width="8.75" style="25" customWidth="1"/>
    <col min="11" max="11" width="14.25" style="38" customWidth="1"/>
    <col min="12" max="12" width="14.125" style="79" customWidth="1"/>
    <col min="13" max="13" width="7.5" style="80" customWidth="1"/>
    <col min="14" max="14" width="7.625" style="79" hidden="1" customWidth="1"/>
    <col min="15" max="15" width="7.125" style="79" hidden="1" customWidth="1"/>
    <col min="16" max="17" width="6.375" style="100" hidden="1" customWidth="1"/>
    <col min="18" max="18" width="8.125" style="6" hidden="1" customWidth="1"/>
    <col min="19" max="19" width="11.5" style="6" hidden="1" customWidth="1"/>
    <col min="20" max="16384" width="9" style="6"/>
  </cols>
  <sheetData>
    <row r="1" spans="1:19" ht="50.2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3"/>
    </row>
    <row r="2" spans="1:19" s="25" customFormat="1" ht="48.75" customHeight="1">
      <c r="A2" s="73" t="s">
        <v>0</v>
      </c>
      <c r="B2" s="42" t="s">
        <v>1</v>
      </c>
      <c r="C2" s="35" t="s">
        <v>251</v>
      </c>
      <c r="D2" s="35" t="s">
        <v>2</v>
      </c>
      <c r="E2" s="35" t="s">
        <v>247</v>
      </c>
      <c r="F2" s="96" t="s">
        <v>246</v>
      </c>
      <c r="G2" s="97" t="s">
        <v>245</v>
      </c>
      <c r="H2" s="36" t="s">
        <v>3</v>
      </c>
      <c r="I2" s="35" t="s">
        <v>292</v>
      </c>
      <c r="J2" s="36" t="s">
        <v>169</v>
      </c>
      <c r="K2" s="36" t="s">
        <v>4</v>
      </c>
      <c r="L2" s="35" t="s">
        <v>413</v>
      </c>
      <c r="M2" s="37" t="s">
        <v>568</v>
      </c>
      <c r="N2" s="35" t="s">
        <v>569</v>
      </c>
      <c r="O2" s="35" t="s">
        <v>570</v>
      </c>
      <c r="P2" s="35" t="s">
        <v>571</v>
      </c>
      <c r="Q2" s="35" t="s">
        <v>572</v>
      </c>
      <c r="R2" s="35" t="s">
        <v>573</v>
      </c>
      <c r="S2" s="28" t="s">
        <v>574</v>
      </c>
    </row>
    <row r="3" spans="1:19" ht="30.75" customHeight="1">
      <c r="A3" s="31">
        <v>49</v>
      </c>
      <c r="B3" s="32" t="s">
        <v>437</v>
      </c>
      <c r="C3" s="18" t="s">
        <v>506</v>
      </c>
      <c r="D3" s="18" t="s">
        <v>507</v>
      </c>
      <c r="E3" s="49" t="s">
        <v>440</v>
      </c>
      <c r="F3" s="67" t="s">
        <v>508</v>
      </c>
      <c r="G3" s="54" t="s">
        <v>509</v>
      </c>
      <c r="H3" s="32" t="s">
        <v>510</v>
      </c>
      <c r="I3" s="46" t="s">
        <v>511</v>
      </c>
      <c r="J3" s="39" t="s">
        <v>512</v>
      </c>
      <c r="K3" s="32" t="s">
        <v>513</v>
      </c>
      <c r="L3" s="33" t="s">
        <v>514</v>
      </c>
      <c r="M3" s="23">
        <v>48</v>
      </c>
      <c r="N3" s="33" t="s">
        <v>575</v>
      </c>
      <c r="O3" s="33" t="s">
        <v>576</v>
      </c>
      <c r="P3" s="33" t="s">
        <v>577</v>
      </c>
      <c r="Q3" s="33" t="s">
        <v>577</v>
      </c>
      <c r="R3" s="33">
        <f t="shared" ref="R3:R8" si="0">O3+P3</f>
        <v>141</v>
      </c>
      <c r="S3" s="29" t="s">
        <v>578</v>
      </c>
    </row>
    <row r="4" spans="1:19" ht="30.75" customHeight="1">
      <c r="A4" s="31">
        <v>49</v>
      </c>
      <c r="B4" s="32" t="s">
        <v>437</v>
      </c>
      <c r="C4" s="18" t="s">
        <v>506</v>
      </c>
      <c r="D4" s="18" t="s">
        <v>507</v>
      </c>
      <c r="E4" s="49" t="s">
        <v>440</v>
      </c>
      <c r="F4" s="67" t="s">
        <v>508</v>
      </c>
      <c r="G4" s="54" t="s">
        <v>509</v>
      </c>
      <c r="H4" s="32" t="s">
        <v>515</v>
      </c>
      <c r="I4" s="46" t="s">
        <v>511</v>
      </c>
      <c r="J4" s="39" t="s">
        <v>512</v>
      </c>
      <c r="K4" s="32" t="s">
        <v>513</v>
      </c>
      <c r="L4" s="33" t="s">
        <v>514</v>
      </c>
      <c r="M4" s="23">
        <v>46</v>
      </c>
      <c r="N4" s="33" t="s">
        <v>575</v>
      </c>
      <c r="O4" s="33" t="s">
        <v>576</v>
      </c>
      <c r="P4" s="33" t="s">
        <v>577</v>
      </c>
      <c r="Q4" s="33" t="s">
        <v>577</v>
      </c>
      <c r="R4" s="33">
        <f t="shared" si="0"/>
        <v>141</v>
      </c>
      <c r="S4" s="29" t="s">
        <v>578</v>
      </c>
    </row>
    <row r="5" spans="1:19" ht="30.75" customHeight="1">
      <c r="A5" s="48">
        <v>49</v>
      </c>
      <c r="B5" s="32" t="s">
        <v>437</v>
      </c>
      <c r="C5" s="49" t="s">
        <v>506</v>
      </c>
      <c r="D5" s="49" t="s">
        <v>516</v>
      </c>
      <c r="E5" s="49" t="s">
        <v>440</v>
      </c>
      <c r="F5" s="67" t="s">
        <v>508</v>
      </c>
      <c r="G5" s="54" t="s">
        <v>509</v>
      </c>
      <c r="H5" s="46" t="s">
        <v>517</v>
      </c>
      <c r="I5" s="46" t="s">
        <v>518</v>
      </c>
      <c r="J5" s="46" t="s">
        <v>519</v>
      </c>
      <c r="K5" s="46" t="s">
        <v>520</v>
      </c>
      <c r="L5" s="46" t="s">
        <v>521</v>
      </c>
      <c r="M5" s="46">
        <v>48</v>
      </c>
      <c r="N5" s="33" t="s">
        <v>575</v>
      </c>
      <c r="O5" s="33" t="s">
        <v>576</v>
      </c>
      <c r="P5" s="33" t="s">
        <v>579</v>
      </c>
      <c r="Q5" s="33"/>
      <c r="R5" s="109">
        <f t="shared" si="0"/>
        <v>140</v>
      </c>
      <c r="S5" s="29" t="s">
        <v>578</v>
      </c>
    </row>
    <row r="6" spans="1:19" ht="30.75" customHeight="1">
      <c r="A6" s="48">
        <v>49</v>
      </c>
      <c r="B6" s="32" t="s">
        <v>437</v>
      </c>
      <c r="C6" s="49" t="s">
        <v>506</v>
      </c>
      <c r="D6" s="49" t="s">
        <v>516</v>
      </c>
      <c r="E6" s="49" t="s">
        <v>440</v>
      </c>
      <c r="F6" s="67" t="s">
        <v>508</v>
      </c>
      <c r="G6" s="54" t="s">
        <v>509</v>
      </c>
      <c r="H6" s="46" t="s">
        <v>522</v>
      </c>
      <c r="I6" s="46" t="s">
        <v>518</v>
      </c>
      <c r="J6" s="46" t="s">
        <v>523</v>
      </c>
      <c r="K6" s="46" t="s">
        <v>513</v>
      </c>
      <c r="L6" s="46" t="s">
        <v>524</v>
      </c>
      <c r="M6" s="46">
        <v>45</v>
      </c>
      <c r="N6" s="33" t="s">
        <v>575</v>
      </c>
      <c r="O6" s="33" t="s">
        <v>576</v>
      </c>
      <c r="P6" s="33" t="s">
        <v>579</v>
      </c>
      <c r="Q6" s="33"/>
      <c r="R6" s="33">
        <f t="shared" si="0"/>
        <v>140</v>
      </c>
      <c r="S6" s="29" t="s">
        <v>578</v>
      </c>
    </row>
    <row r="7" spans="1:19" ht="30.75" customHeight="1">
      <c r="A7" s="31">
        <v>48</v>
      </c>
      <c r="B7" s="32" t="s">
        <v>437</v>
      </c>
      <c r="C7" s="18" t="s">
        <v>506</v>
      </c>
      <c r="D7" s="18" t="s">
        <v>525</v>
      </c>
      <c r="E7" s="49" t="s">
        <v>440</v>
      </c>
      <c r="F7" s="67" t="s">
        <v>508</v>
      </c>
      <c r="G7" s="54" t="s">
        <v>509</v>
      </c>
      <c r="H7" s="32" t="s">
        <v>526</v>
      </c>
      <c r="I7" s="46" t="s">
        <v>511</v>
      </c>
      <c r="J7" s="39" t="s">
        <v>512</v>
      </c>
      <c r="K7" s="32" t="s">
        <v>513</v>
      </c>
      <c r="L7" s="33" t="s">
        <v>527</v>
      </c>
      <c r="M7" s="23">
        <v>48</v>
      </c>
      <c r="N7" s="33" t="s">
        <v>580</v>
      </c>
      <c r="O7" s="33" t="s">
        <v>576</v>
      </c>
      <c r="P7" s="33" t="s">
        <v>577</v>
      </c>
      <c r="Q7" s="33" t="s">
        <v>577</v>
      </c>
      <c r="R7" s="33">
        <f t="shared" si="0"/>
        <v>141</v>
      </c>
      <c r="S7" s="29" t="s">
        <v>578</v>
      </c>
    </row>
    <row r="8" spans="1:19" ht="30.75" customHeight="1">
      <c r="A8" s="31">
        <v>48</v>
      </c>
      <c r="B8" s="32" t="s">
        <v>437</v>
      </c>
      <c r="C8" s="18" t="s">
        <v>506</v>
      </c>
      <c r="D8" s="18" t="s">
        <v>525</v>
      </c>
      <c r="E8" s="49" t="s">
        <v>440</v>
      </c>
      <c r="F8" s="67" t="s">
        <v>508</v>
      </c>
      <c r="G8" s="54" t="s">
        <v>509</v>
      </c>
      <c r="H8" s="32" t="s">
        <v>528</v>
      </c>
      <c r="I8" s="46" t="s">
        <v>511</v>
      </c>
      <c r="J8" s="39" t="s">
        <v>512</v>
      </c>
      <c r="K8" s="32" t="s">
        <v>513</v>
      </c>
      <c r="L8" s="33" t="s">
        <v>527</v>
      </c>
      <c r="M8" s="23">
        <v>45</v>
      </c>
      <c r="N8" s="33" t="s">
        <v>581</v>
      </c>
      <c r="O8" s="20" t="s">
        <v>582</v>
      </c>
      <c r="P8" s="33">
        <v>1</v>
      </c>
      <c r="Q8" s="33" t="s">
        <v>577</v>
      </c>
      <c r="R8" s="33">
        <f t="shared" si="0"/>
        <v>76</v>
      </c>
      <c r="S8" s="29" t="s">
        <v>578</v>
      </c>
    </row>
    <row r="9" spans="1:19" ht="41.25" customHeight="1">
      <c r="A9" s="31">
        <v>317</v>
      </c>
      <c r="B9" s="32" t="s">
        <v>477</v>
      </c>
      <c r="C9" s="18" t="s">
        <v>529</v>
      </c>
      <c r="D9" s="18" t="s">
        <v>530</v>
      </c>
      <c r="E9" s="49" t="s">
        <v>495</v>
      </c>
      <c r="F9" s="67" t="s">
        <v>470</v>
      </c>
      <c r="G9" s="54" t="s">
        <v>496</v>
      </c>
      <c r="H9" s="32" t="s">
        <v>530</v>
      </c>
      <c r="I9" s="46"/>
      <c r="J9" s="77" t="s">
        <v>497</v>
      </c>
      <c r="K9" s="49" t="s">
        <v>475</v>
      </c>
      <c r="L9" s="33" t="s">
        <v>531</v>
      </c>
      <c r="M9" s="23">
        <v>49.8</v>
      </c>
      <c r="N9" s="33"/>
      <c r="O9" s="33"/>
      <c r="P9" s="33"/>
      <c r="Q9" s="33"/>
      <c r="R9" s="98"/>
      <c r="S9" s="29" t="s">
        <v>631</v>
      </c>
    </row>
    <row r="10" spans="1:19" ht="41.25" customHeight="1">
      <c r="A10" s="31">
        <v>229</v>
      </c>
      <c r="B10" s="32" t="s">
        <v>486</v>
      </c>
      <c r="C10" s="18" t="s">
        <v>487</v>
      </c>
      <c r="D10" s="18" t="s">
        <v>488</v>
      </c>
      <c r="E10" s="49" t="s">
        <v>440</v>
      </c>
      <c r="F10" s="67" t="s">
        <v>470</v>
      </c>
      <c r="G10" s="54" t="s">
        <v>489</v>
      </c>
      <c r="H10" s="32" t="s">
        <v>490</v>
      </c>
      <c r="I10" s="46"/>
      <c r="J10" s="70" t="s">
        <v>491</v>
      </c>
      <c r="K10" s="32" t="s">
        <v>492</v>
      </c>
      <c r="L10" s="33" t="s">
        <v>633</v>
      </c>
      <c r="M10" s="23">
        <v>38</v>
      </c>
      <c r="N10" s="33"/>
      <c r="O10" s="33"/>
      <c r="P10" s="33"/>
      <c r="Q10" s="33"/>
      <c r="R10" s="98"/>
      <c r="S10" s="29"/>
    </row>
    <row r="11" spans="1:19" ht="41.25" customHeight="1">
      <c r="A11" s="31">
        <v>201</v>
      </c>
      <c r="B11" s="32" t="s">
        <v>466</v>
      </c>
      <c r="C11" s="18" t="s">
        <v>634</v>
      </c>
      <c r="D11" s="18" t="s">
        <v>635</v>
      </c>
      <c r="E11" s="49" t="s">
        <v>440</v>
      </c>
      <c r="F11" s="67" t="s">
        <v>470</v>
      </c>
      <c r="G11" s="54" t="s">
        <v>636</v>
      </c>
      <c r="H11" s="32" t="s">
        <v>637</v>
      </c>
      <c r="I11" s="46">
        <v>7</v>
      </c>
      <c r="J11" s="39" t="s">
        <v>638</v>
      </c>
      <c r="K11" s="32" t="s">
        <v>475</v>
      </c>
      <c r="L11" s="33" t="s">
        <v>259</v>
      </c>
      <c r="M11" s="23">
        <v>38</v>
      </c>
      <c r="N11" s="33"/>
      <c r="O11" s="33"/>
      <c r="P11" s="33"/>
      <c r="Q11" s="33"/>
      <c r="R11" s="98"/>
      <c r="S11" s="29"/>
    </row>
    <row r="12" spans="1:19" ht="41.25" customHeight="1">
      <c r="A12" s="31">
        <v>202</v>
      </c>
      <c r="B12" s="32" t="s">
        <v>466</v>
      </c>
      <c r="C12" s="18" t="s">
        <v>634</v>
      </c>
      <c r="D12" s="18" t="s">
        <v>635</v>
      </c>
      <c r="E12" s="49" t="s">
        <v>440</v>
      </c>
      <c r="F12" s="67" t="s">
        <v>470</v>
      </c>
      <c r="G12" s="54" t="s">
        <v>636</v>
      </c>
      <c r="H12" s="32" t="s">
        <v>639</v>
      </c>
      <c r="I12" s="46">
        <v>7</v>
      </c>
      <c r="J12" s="39" t="s">
        <v>638</v>
      </c>
      <c r="K12" s="32" t="s">
        <v>475</v>
      </c>
      <c r="L12" s="33" t="s">
        <v>640</v>
      </c>
      <c r="M12" s="23">
        <v>25</v>
      </c>
      <c r="N12" s="33"/>
      <c r="O12" s="33"/>
      <c r="P12" s="33"/>
      <c r="Q12" s="33"/>
      <c r="R12" s="98"/>
      <c r="S12" s="29"/>
    </row>
    <row r="13" spans="1:19" ht="41.25" customHeight="1">
      <c r="A13" s="31">
        <v>298</v>
      </c>
      <c r="B13" s="32" t="s">
        <v>477</v>
      </c>
      <c r="C13" s="18" t="s">
        <v>641</v>
      </c>
      <c r="D13" s="18" t="s">
        <v>642</v>
      </c>
      <c r="E13" s="18" t="s">
        <v>480</v>
      </c>
      <c r="F13" s="18" t="s">
        <v>470</v>
      </c>
      <c r="G13" s="53" t="s">
        <v>643</v>
      </c>
      <c r="H13" s="14" t="s">
        <v>644</v>
      </c>
      <c r="I13" s="33" t="s">
        <v>645</v>
      </c>
      <c r="J13" s="33" t="s">
        <v>646</v>
      </c>
      <c r="K13" s="18" t="s">
        <v>504</v>
      </c>
      <c r="L13" s="33" t="s">
        <v>647</v>
      </c>
      <c r="M13" s="23">
        <v>75</v>
      </c>
      <c r="N13" s="33"/>
      <c r="O13" s="33"/>
      <c r="P13" s="33"/>
      <c r="Q13" s="33"/>
      <c r="R13" s="98"/>
      <c r="S13" s="29"/>
    </row>
    <row r="14" spans="1:19" ht="41.25" customHeight="1">
      <c r="A14" s="31">
        <v>190</v>
      </c>
      <c r="B14" s="32" t="s">
        <v>466</v>
      </c>
      <c r="C14" s="18" t="s">
        <v>648</v>
      </c>
      <c r="D14" s="18" t="s">
        <v>649</v>
      </c>
      <c r="E14" s="18" t="s">
        <v>469</v>
      </c>
      <c r="F14" s="18" t="s">
        <v>470</v>
      </c>
      <c r="G14" s="53" t="s">
        <v>650</v>
      </c>
      <c r="H14" s="14" t="s">
        <v>651</v>
      </c>
      <c r="I14" s="33" t="s">
        <v>652</v>
      </c>
      <c r="J14" s="33" t="s">
        <v>653</v>
      </c>
      <c r="K14" s="18" t="s">
        <v>654</v>
      </c>
      <c r="L14" s="33" t="s">
        <v>655</v>
      </c>
      <c r="M14" s="23">
        <v>56</v>
      </c>
      <c r="N14" s="33"/>
      <c r="O14" s="33"/>
      <c r="P14" s="33"/>
      <c r="Q14" s="33"/>
      <c r="R14" s="98"/>
      <c r="S14" s="29"/>
    </row>
    <row r="15" spans="1:19" ht="41.25" customHeight="1">
      <c r="A15" s="31">
        <v>281</v>
      </c>
      <c r="B15" s="32" t="s">
        <v>477</v>
      </c>
      <c r="C15" s="18" t="s">
        <v>656</v>
      </c>
      <c r="D15" s="18" t="s">
        <v>657</v>
      </c>
      <c r="E15" s="18" t="s">
        <v>480</v>
      </c>
      <c r="F15" s="18" t="s">
        <v>470</v>
      </c>
      <c r="G15" s="53" t="s">
        <v>658</v>
      </c>
      <c r="H15" s="14" t="s">
        <v>659</v>
      </c>
      <c r="I15" s="33" t="s">
        <v>660</v>
      </c>
      <c r="J15" s="33" t="s">
        <v>661</v>
      </c>
      <c r="K15" s="18" t="s">
        <v>662</v>
      </c>
      <c r="L15" s="33" t="s">
        <v>663</v>
      </c>
      <c r="M15" s="23">
        <v>35</v>
      </c>
      <c r="N15" s="33"/>
      <c r="O15" s="33"/>
      <c r="P15" s="33"/>
      <c r="Q15" s="33"/>
      <c r="R15" s="98"/>
      <c r="S15" s="29"/>
    </row>
    <row r="16" spans="1:19" ht="47.25">
      <c r="A16" s="31">
        <v>187</v>
      </c>
      <c r="B16" s="32" t="s">
        <v>466</v>
      </c>
      <c r="C16" s="18" t="s">
        <v>664</v>
      </c>
      <c r="D16" s="18" t="s">
        <v>665</v>
      </c>
      <c r="E16" s="18" t="s">
        <v>469</v>
      </c>
      <c r="F16" s="18" t="s">
        <v>470</v>
      </c>
      <c r="G16" s="53" t="s">
        <v>666</v>
      </c>
      <c r="H16" s="103" t="s">
        <v>667</v>
      </c>
      <c r="I16" s="33" t="s">
        <v>652</v>
      </c>
      <c r="J16" s="34" t="s">
        <v>503</v>
      </c>
      <c r="K16" s="14" t="s">
        <v>654</v>
      </c>
      <c r="L16" s="33" t="s">
        <v>668</v>
      </c>
      <c r="M16" s="23">
        <v>49.8</v>
      </c>
    </row>
  </sheetData>
  <autoFilter ref="A2:X9"/>
  <mergeCells count="1">
    <mergeCell ref="A1:R1"/>
  </mergeCells>
  <phoneticPr fontId="6" type="noConversion"/>
  <dataValidations count="2">
    <dataValidation type="list" allowBlank="1" showInputMessage="1" showErrorMessage="1" sqref="K10">
      <formula1>"内招生,外招生,内外合班"</formula1>
    </dataValidation>
    <dataValidation type="list" allowBlank="1" showInputMessage="1" showErrorMessage="1" sqref="E11:E1048576 J10 E3:E9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"/>
  <sheetViews>
    <sheetView zoomScaleNormal="100" workbookViewId="0">
      <selection sqref="A1:R1"/>
    </sheetView>
  </sheetViews>
  <sheetFormatPr defaultColWidth="9" defaultRowHeight="13.5"/>
  <cols>
    <col min="1" max="1" width="4" style="17" customWidth="1"/>
    <col min="2" max="2" width="9.625" style="86" customWidth="1"/>
    <col min="3" max="3" width="9.875" style="87" customWidth="1"/>
    <col min="4" max="4" width="18.625" style="87" customWidth="1"/>
    <col min="5" max="5" width="13.875" style="87" customWidth="1"/>
    <col min="6" max="6" width="13.75" style="107" customWidth="1"/>
    <col min="7" max="7" width="10.875" style="108" customWidth="1"/>
    <col min="8" max="8" width="32" style="87" customWidth="1"/>
    <col min="9" max="9" width="10.375" style="87" customWidth="1"/>
    <col min="10" max="10" width="8.75" style="85" customWidth="1"/>
    <col min="11" max="11" width="14.25" style="87" customWidth="1"/>
    <col min="12" max="12" width="14.125" style="91" customWidth="1"/>
    <col min="13" max="13" width="7.5" style="92" customWidth="1"/>
    <col min="14" max="14" width="7.625" style="91" hidden="1" customWidth="1"/>
    <col min="15" max="15" width="7.125" style="91" hidden="1" customWidth="1"/>
    <col min="16" max="17" width="6.375" style="106" hidden="1" customWidth="1"/>
    <col min="18" max="18" width="8.125" style="17" hidden="1" customWidth="1"/>
    <col min="19" max="19" width="11.5" style="17" hidden="1" customWidth="1"/>
    <col min="20" max="16384" width="9" style="17"/>
  </cols>
  <sheetData>
    <row r="1" spans="1:20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2"/>
    </row>
    <row r="2" spans="1:20" s="85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3" t="s">
        <v>247</v>
      </c>
      <c r="F2" s="50" t="s">
        <v>246</v>
      </c>
      <c r="G2" s="51" t="s">
        <v>245</v>
      </c>
      <c r="H2" s="4" t="s">
        <v>3</v>
      </c>
      <c r="I2" s="3" t="s">
        <v>292</v>
      </c>
      <c r="J2" s="4" t="s">
        <v>169</v>
      </c>
      <c r="K2" s="4" t="s">
        <v>4</v>
      </c>
      <c r="L2" s="3" t="s">
        <v>248</v>
      </c>
      <c r="M2" s="21" t="s">
        <v>271</v>
      </c>
      <c r="N2" s="3" t="s">
        <v>254</v>
      </c>
      <c r="O2" s="3" t="s">
        <v>249</v>
      </c>
      <c r="P2" s="3" t="s">
        <v>250</v>
      </c>
      <c r="Q2" s="3" t="s">
        <v>277</v>
      </c>
      <c r="R2" s="3" t="s">
        <v>252</v>
      </c>
      <c r="S2" s="104" t="s">
        <v>280</v>
      </c>
    </row>
    <row r="3" spans="1:20" ht="30.75" customHeight="1">
      <c r="A3" s="7">
        <v>70</v>
      </c>
      <c r="B3" s="12" t="s">
        <v>17</v>
      </c>
      <c r="C3" s="10" t="s">
        <v>253</v>
      </c>
      <c r="D3" s="10" t="s">
        <v>64</v>
      </c>
      <c r="E3" s="59" t="s">
        <v>46</v>
      </c>
      <c r="F3" s="66" t="s">
        <v>65</v>
      </c>
      <c r="G3" s="60" t="s">
        <v>63</v>
      </c>
      <c r="H3" s="12" t="s">
        <v>66</v>
      </c>
      <c r="I3" s="61" t="s">
        <v>28</v>
      </c>
      <c r="J3" s="71" t="s">
        <v>333</v>
      </c>
      <c r="K3" s="12" t="s">
        <v>22</v>
      </c>
      <c r="L3" s="5" t="s">
        <v>67</v>
      </c>
      <c r="M3" s="22">
        <v>58.9</v>
      </c>
      <c r="N3" s="5" t="s">
        <v>256</v>
      </c>
      <c r="O3" s="5" t="s">
        <v>13</v>
      </c>
      <c r="P3" s="5" t="s">
        <v>6</v>
      </c>
      <c r="Q3" s="5" t="s">
        <v>6</v>
      </c>
      <c r="R3" s="5">
        <f t="shared" ref="R3:R12" si="0">O3+P3</f>
        <v>141</v>
      </c>
      <c r="S3" s="30" t="s">
        <v>286</v>
      </c>
    </row>
    <row r="4" spans="1:20" ht="30.75" customHeight="1">
      <c r="A4" s="7">
        <v>71</v>
      </c>
      <c r="B4" s="12" t="s">
        <v>17</v>
      </c>
      <c r="C4" s="10" t="s">
        <v>253</v>
      </c>
      <c r="D4" s="10" t="s">
        <v>64</v>
      </c>
      <c r="E4" s="59" t="s">
        <v>46</v>
      </c>
      <c r="F4" s="66" t="s">
        <v>65</v>
      </c>
      <c r="G4" s="60" t="s">
        <v>63</v>
      </c>
      <c r="H4" s="12" t="s">
        <v>68</v>
      </c>
      <c r="I4" s="61" t="s">
        <v>28</v>
      </c>
      <c r="J4" s="71" t="s">
        <v>333</v>
      </c>
      <c r="K4" s="12" t="s">
        <v>22</v>
      </c>
      <c r="L4" s="5" t="s">
        <v>69</v>
      </c>
      <c r="M4" s="22">
        <v>45.9</v>
      </c>
      <c r="N4" s="5" t="s">
        <v>256</v>
      </c>
      <c r="O4" s="5" t="s">
        <v>13</v>
      </c>
      <c r="P4" s="5" t="s">
        <v>6</v>
      </c>
      <c r="Q4" s="5" t="s">
        <v>6</v>
      </c>
      <c r="R4" s="5">
        <f t="shared" si="0"/>
        <v>141</v>
      </c>
      <c r="S4" s="30" t="s">
        <v>286</v>
      </c>
    </row>
    <row r="5" spans="1:20" ht="30.75" customHeight="1">
      <c r="A5" s="7">
        <v>72</v>
      </c>
      <c r="B5" s="12" t="s">
        <v>17</v>
      </c>
      <c r="C5" s="10" t="s">
        <v>253</v>
      </c>
      <c r="D5" s="10" t="s">
        <v>64</v>
      </c>
      <c r="E5" s="59" t="s">
        <v>46</v>
      </c>
      <c r="F5" s="66" t="s">
        <v>65</v>
      </c>
      <c r="G5" s="60" t="s">
        <v>63</v>
      </c>
      <c r="H5" s="12" t="s">
        <v>70</v>
      </c>
      <c r="I5" s="61" t="s">
        <v>28</v>
      </c>
      <c r="J5" s="71" t="s">
        <v>333</v>
      </c>
      <c r="K5" s="12" t="s">
        <v>22</v>
      </c>
      <c r="L5" s="5" t="s">
        <v>71</v>
      </c>
      <c r="M5" s="22">
        <v>45.9</v>
      </c>
      <c r="N5" s="5" t="s">
        <v>256</v>
      </c>
      <c r="O5" s="5" t="s">
        <v>13</v>
      </c>
      <c r="P5" s="5" t="s">
        <v>25</v>
      </c>
      <c r="Q5" s="5"/>
      <c r="R5" s="27">
        <f t="shared" si="0"/>
        <v>140</v>
      </c>
      <c r="S5" s="30" t="s">
        <v>286</v>
      </c>
    </row>
    <row r="6" spans="1:20" ht="30.75" customHeight="1">
      <c r="A6" s="7">
        <v>76</v>
      </c>
      <c r="B6" s="12" t="s">
        <v>17</v>
      </c>
      <c r="C6" s="10" t="s">
        <v>253</v>
      </c>
      <c r="D6" s="10" t="s">
        <v>64</v>
      </c>
      <c r="E6" s="59" t="s">
        <v>46</v>
      </c>
      <c r="F6" s="66" t="s">
        <v>65</v>
      </c>
      <c r="G6" s="60" t="s">
        <v>63</v>
      </c>
      <c r="H6" s="12" t="s">
        <v>72</v>
      </c>
      <c r="I6" s="61" t="s">
        <v>28</v>
      </c>
      <c r="J6" s="71" t="s">
        <v>333</v>
      </c>
      <c r="K6" s="12" t="s">
        <v>22</v>
      </c>
      <c r="L6" s="5" t="s">
        <v>270</v>
      </c>
      <c r="M6" s="22">
        <v>58.9</v>
      </c>
      <c r="N6" s="5" t="s">
        <v>256</v>
      </c>
      <c r="O6" s="5" t="s">
        <v>13</v>
      </c>
      <c r="P6" s="5" t="s">
        <v>25</v>
      </c>
      <c r="Q6" s="5"/>
      <c r="R6" s="5">
        <f t="shared" si="0"/>
        <v>140</v>
      </c>
      <c r="S6" s="30" t="s">
        <v>286</v>
      </c>
    </row>
    <row r="7" spans="1:20" ht="30.75" customHeight="1">
      <c r="A7" s="7">
        <v>77</v>
      </c>
      <c r="B7" s="12" t="s">
        <v>17</v>
      </c>
      <c r="C7" s="10" t="s">
        <v>253</v>
      </c>
      <c r="D7" s="10" t="s">
        <v>64</v>
      </c>
      <c r="E7" s="59" t="s">
        <v>46</v>
      </c>
      <c r="F7" s="66" t="s">
        <v>65</v>
      </c>
      <c r="G7" s="60" t="s">
        <v>63</v>
      </c>
      <c r="H7" s="12" t="s">
        <v>73</v>
      </c>
      <c r="I7" s="61" t="s">
        <v>28</v>
      </c>
      <c r="J7" s="71" t="s">
        <v>333</v>
      </c>
      <c r="K7" s="12" t="s">
        <v>22</v>
      </c>
      <c r="L7" s="5" t="s">
        <v>74</v>
      </c>
      <c r="M7" s="22">
        <v>59.9</v>
      </c>
      <c r="N7" s="5" t="s">
        <v>257</v>
      </c>
      <c r="O7" s="5" t="s">
        <v>13</v>
      </c>
      <c r="P7" s="5" t="s">
        <v>6</v>
      </c>
      <c r="Q7" s="5" t="s">
        <v>6</v>
      </c>
      <c r="R7" s="5">
        <f t="shared" si="0"/>
        <v>141</v>
      </c>
      <c r="S7" s="30" t="s">
        <v>286</v>
      </c>
    </row>
    <row r="8" spans="1:20" ht="30.75" customHeight="1">
      <c r="A8" s="7">
        <v>78</v>
      </c>
      <c r="B8" s="12" t="s">
        <v>17</v>
      </c>
      <c r="C8" s="10" t="s">
        <v>253</v>
      </c>
      <c r="D8" s="10" t="s">
        <v>64</v>
      </c>
      <c r="E8" s="59" t="s">
        <v>46</v>
      </c>
      <c r="F8" s="66" t="s">
        <v>65</v>
      </c>
      <c r="G8" s="60" t="s">
        <v>63</v>
      </c>
      <c r="H8" s="12" t="s">
        <v>75</v>
      </c>
      <c r="I8" s="61" t="s">
        <v>28</v>
      </c>
      <c r="J8" s="71" t="s">
        <v>333</v>
      </c>
      <c r="K8" s="12" t="s">
        <v>22</v>
      </c>
      <c r="L8" s="5" t="s">
        <v>76</v>
      </c>
      <c r="M8" s="22">
        <v>59.9</v>
      </c>
      <c r="N8" s="5" t="s">
        <v>244</v>
      </c>
      <c r="O8" s="105" t="s">
        <v>95</v>
      </c>
      <c r="P8" s="5">
        <v>1</v>
      </c>
      <c r="Q8" s="5" t="s">
        <v>6</v>
      </c>
      <c r="R8" s="5">
        <f t="shared" si="0"/>
        <v>76</v>
      </c>
      <c r="S8" s="30" t="s">
        <v>286</v>
      </c>
    </row>
    <row r="9" spans="1:20" ht="30.75" customHeight="1">
      <c r="A9" s="7">
        <v>82</v>
      </c>
      <c r="B9" s="12" t="s">
        <v>17</v>
      </c>
      <c r="C9" s="10" t="s">
        <v>253</v>
      </c>
      <c r="D9" s="10" t="s">
        <v>64</v>
      </c>
      <c r="E9" s="59" t="s">
        <v>46</v>
      </c>
      <c r="F9" s="66" t="s">
        <v>65</v>
      </c>
      <c r="G9" s="60" t="s">
        <v>63</v>
      </c>
      <c r="H9" s="12" t="s">
        <v>77</v>
      </c>
      <c r="I9" s="61" t="s">
        <v>28</v>
      </c>
      <c r="J9" s="71" t="s">
        <v>333</v>
      </c>
      <c r="K9" s="12" t="s">
        <v>22</v>
      </c>
      <c r="L9" s="5" t="s">
        <v>78</v>
      </c>
      <c r="M9" s="22">
        <v>25.9</v>
      </c>
      <c r="N9" s="5" t="s">
        <v>244</v>
      </c>
      <c r="O9" s="105" t="s">
        <v>95</v>
      </c>
      <c r="P9" s="5">
        <v>1</v>
      </c>
      <c r="Q9" s="5" t="s">
        <v>6</v>
      </c>
      <c r="R9" s="5">
        <f t="shared" si="0"/>
        <v>76</v>
      </c>
      <c r="S9" s="30" t="s">
        <v>286</v>
      </c>
    </row>
    <row r="10" spans="1:20" ht="30.75" customHeight="1">
      <c r="A10" s="7">
        <v>83</v>
      </c>
      <c r="B10" s="12" t="s">
        <v>17</v>
      </c>
      <c r="C10" s="10" t="s">
        <v>253</v>
      </c>
      <c r="D10" s="10" t="s">
        <v>64</v>
      </c>
      <c r="E10" s="59" t="s">
        <v>46</v>
      </c>
      <c r="F10" s="66" t="s">
        <v>65</v>
      </c>
      <c r="G10" s="60" t="s">
        <v>63</v>
      </c>
      <c r="H10" s="12" t="s">
        <v>79</v>
      </c>
      <c r="I10" s="61" t="s">
        <v>28</v>
      </c>
      <c r="J10" s="71" t="s">
        <v>333</v>
      </c>
      <c r="K10" s="12" t="s">
        <v>22</v>
      </c>
      <c r="L10" s="5" t="s">
        <v>80</v>
      </c>
      <c r="M10" s="22">
        <v>28.9</v>
      </c>
      <c r="N10" s="5" t="s">
        <v>287</v>
      </c>
      <c r="O10" s="105" t="s">
        <v>258</v>
      </c>
      <c r="P10" s="5">
        <v>0</v>
      </c>
      <c r="Q10" s="5"/>
      <c r="R10" s="5">
        <f t="shared" si="0"/>
        <v>820</v>
      </c>
      <c r="S10" s="30" t="s">
        <v>286</v>
      </c>
    </row>
    <row r="11" spans="1:20" ht="30.75" customHeight="1">
      <c r="A11" s="7">
        <v>84</v>
      </c>
      <c r="B11" s="12" t="s">
        <v>17</v>
      </c>
      <c r="C11" s="10" t="s">
        <v>253</v>
      </c>
      <c r="D11" s="10" t="s">
        <v>64</v>
      </c>
      <c r="E11" s="59" t="s">
        <v>46</v>
      </c>
      <c r="F11" s="66" t="s">
        <v>65</v>
      </c>
      <c r="G11" s="60" t="s">
        <v>63</v>
      </c>
      <c r="H11" s="12" t="s">
        <v>81</v>
      </c>
      <c r="I11" s="61" t="s">
        <v>28</v>
      </c>
      <c r="J11" s="71" t="s">
        <v>333</v>
      </c>
      <c r="K11" s="12" t="s">
        <v>22</v>
      </c>
      <c r="L11" s="5" t="s">
        <v>82</v>
      </c>
      <c r="M11" s="22">
        <v>28.9</v>
      </c>
      <c r="N11" s="5" t="s">
        <v>287</v>
      </c>
      <c r="O11" s="105" t="s">
        <v>189</v>
      </c>
      <c r="P11" s="5">
        <v>0</v>
      </c>
      <c r="Q11" s="5"/>
      <c r="R11" s="5">
        <f t="shared" si="0"/>
        <v>820</v>
      </c>
      <c r="S11" s="30" t="s">
        <v>286</v>
      </c>
    </row>
    <row r="12" spans="1:20" ht="41.25" customHeight="1">
      <c r="A12" s="7">
        <v>85</v>
      </c>
      <c r="B12" s="12" t="s">
        <v>17</v>
      </c>
      <c r="C12" s="10" t="s">
        <v>253</v>
      </c>
      <c r="D12" s="10" t="s">
        <v>64</v>
      </c>
      <c r="E12" s="59" t="s">
        <v>46</v>
      </c>
      <c r="F12" s="66" t="s">
        <v>65</v>
      </c>
      <c r="G12" s="60" t="s">
        <v>63</v>
      </c>
      <c r="H12" s="12" t="s">
        <v>83</v>
      </c>
      <c r="I12" s="61" t="s">
        <v>28</v>
      </c>
      <c r="J12" s="71" t="s">
        <v>333</v>
      </c>
      <c r="K12" s="12" t="s">
        <v>22</v>
      </c>
      <c r="L12" s="5" t="s">
        <v>84</v>
      </c>
      <c r="M12" s="22">
        <v>26.9</v>
      </c>
      <c r="N12" s="5" t="s">
        <v>242</v>
      </c>
      <c r="O12" s="5">
        <v>58</v>
      </c>
      <c r="P12" s="5">
        <v>1</v>
      </c>
      <c r="Q12" s="5" t="s">
        <v>6</v>
      </c>
      <c r="R12" s="26">
        <f t="shared" si="0"/>
        <v>59</v>
      </c>
      <c r="S12" s="30" t="s">
        <v>286</v>
      </c>
    </row>
    <row r="13" spans="1:20" ht="41.25" customHeight="1">
      <c r="A13" s="7">
        <v>316</v>
      </c>
      <c r="B13" s="12" t="s">
        <v>193</v>
      </c>
      <c r="C13" s="10" t="s">
        <v>291</v>
      </c>
      <c r="D13" s="13" t="s">
        <v>290</v>
      </c>
      <c r="E13" s="10" t="s">
        <v>225</v>
      </c>
      <c r="F13" s="10" t="s">
        <v>174</v>
      </c>
      <c r="G13" s="52" t="s">
        <v>327</v>
      </c>
      <c r="H13" s="13" t="s">
        <v>290</v>
      </c>
      <c r="I13" s="5" t="s">
        <v>288</v>
      </c>
      <c r="J13" s="17"/>
      <c r="K13" s="10" t="s">
        <v>27</v>
      </c>
      <c r="L13" s="5" t="s">
        <v>289</v>
      </c>
      <c r="M13" s="22">
        <v>18</v>
      </c>
      <c r="N13" s="5"/>
      <c r="O13" s="5"/>
      <c r="P13" s="5"/>
      <c r="Q13" s="5"/>
      <c r="R13" s="26"/>
      <c r="S13" s="30" t="s">
        <v>281</v>
      </c>
      <c r="T13" s="17" t="s">
        <v>332</v>
      </c>
    </row>
    <row r="14" spans="1:20" ht="41.25" customHeight="1">
      <c r="A14" s="7">
        <v>229</v>
      </c>
      <c r="B14" s="12" t="s">
        <v>190</v>
      </c>
      <c r="C14" s="10" t="s">
        <v>192</v>
      </c>
      <c r="D14" s="10" t="s">
        <v>180</v>
      </c>
      <c r="E14" s="59" t="s">
        <v>46</v>
      </c>
      <c r="F14" s="66" t="s">
        <v>174</v>
      </c>
      <c r="G14" s="60" t="s">
        <v>191</v>
      </c>
      <c r="H14" s="12" t="s">
        <v>181</v>
      </c>
      <c r="I14" s="61"/>
      <c r="J14" s="71" t="s">
        <v>182</v>
      </c>
      <c r="K14" s="12" t="s">
        <v>183</v>
      </c>
      <c r="L14" s="5" t="s">
        <v>412</v>
      </c>
      <c r="M14" s="22">
        <v>38</v>
      </c>
      <c r="N14" s="5"/>
      <c r="O14" s="5"/>
      <c r="P14" s="5"/>
      <c r="Q14" s="5"/>
      <c r="R14" s="26"/>
      <c r="S14" s="30"/>
    </row>
    <row r="15" spans="1:20" ht="41.25" customHeight="1">
      <c r="A15" s="7">
        <v>223</v>
      </c>
      <c r="B15" s="12" t="s">
        <v>137</v>
      </c>
      <c r="C15" s="10" t="s">
        <v>164</v>
      </c>
      <c r="D15" s="10" t="s">
        <v>163</v>
      </c>
      <c r="E15" s="10" t="s">
        <v>46</v>
      </c>
      <c r="F15" s="10" t="s">
        <v>174</v>
      </c>
      <c r="G15" s="52" t="s">
        <v>354</v>
      </c>
      <c r="H15" s="13" t="s">
        <v>361</v>
      </c>
      <c r="I15" s="5">
        <v>7</v>
      </c>
      <c r="J15" s="19" t="s">
        <v>166</v>
      </c>
      <c r="K15" s="13" t="s">
        <v>27</v>
      </c>
      <c r="L15" s="5" t="s">
        <v>165</v>
      </c>
      <c r="M15" s="22">
        <v>38</v>
      </c>
      <c r="N15" s="5"/>
      <c r="O15" s="5"/>
      <c r="P15" s="5"/>
      <c r="Q15" s="5"/>
      <c r="R15" s="26"/>
      <c r="S15" s="30"/>
    </row>
    <row r="16" spans="1:20" ht="41.25" customHeight="1">
      <c r="A16" s="7">
        <v>224</v>
      </c>
      <c r="B16" s="12" t="s">
        <v>137</v>
      </c>
      <c r="C16" s="10" t="s">
        <v>164</v>
      </c>
      <c r="D16" s="10" t="s">
        <v>163</v>
      </c>
      <c r="E16" s="10" t="s">
        <v>46</v>
      </c>
      <c r="F16" s="10" t="s">
        <v>174</v>
      </c>
      <c r="G16" s="52" t="s">
        <v>354</v>
      </c>
      <c r="H16" s="13" t="s">
        <v>167</v>
      </c>
      <c r="I16" s="5">
        <v>7</v>
      </c>
      <c r="J16" s="19" t="s">
        <v>166</v>
      </c>
      <c r="K16" s="13" t="s">
        <v>27</v>
      </c>
      <c r="L16" s="5" t="s">
        <v>168</v>
      </c>
      <c r="M16" s="22">
        <v>25</v>
      </c>
      <c r="N16" s="5"/>
      <c r="O16" s="5"/>
      <c r="P16" s="5"/>
      <c r="Q16" s="5"/>
      <c r="R16" s="26"/>
      <c r="S16" s="30"/>
    </row>
    <row r="17" spans="1:19" ht="41.25" customHeight="1">
      <c r="A17" s="7">
        <v>245</v>
      </c>
      <c r="B17" s="12" t="s">
        <v>193</v>
      </c>
      <c r="C17" s="10" t="s">
        <v>209</v>
      </c>
      <c r="D17" s="10" t="s">
        <v>208</v>
      </c>
      <c r="E17" s="10" t="s">
        <v>194</v>
      </c>
      <c r="F17" s="10" t="s">
        <v>174</v>
      </c>
      <c r="G17" s="52" t="s">
        <v>203</v>
      </c>
      <c r="H17" s="102" t="s">
        <v>264</v>
      </c>
      <c r="I17" s="5"/>
      <c r="J17" s="5" t="s">
        <v>210</v>
      </c>
      <c r="K17" s="10" t="s">
        <v>97</v>
      </c>
      <c r="L17" s="5" t="s">
        <v>265</v>
      </c>
      <c r="M17" s="22" t="s">
        <v>276</v>
      </c>
      <c r="N17" s="5"/>
      <c r="O17" s="5"/>
      <c r="P17" s="5"/>
      <c r="Q17" s="5"/>
      <c r="R17" s="26"/>
      <c r="S17" s="30"/>
    </row>
    <row r="18" spans="1:19" ht="41.25" customHeight="1">
      <c r="A18" s="7">
        <v>245</v>
      </c>
      <c r="B18" s="12" t="s">
        <v>193</v>
      </c>
      <c r="C18" s="10" t="s">
        <v>209</v>
      </c>
      <c r="D18" s="10" t="s">
        <v>208</v>
      </c>
      <c r="E18" s="10" t="s">
        <v>194</v>
      </c>
      <c r="F18" s="10" t="s">
        <v>174</v>
      </c>
      <c r="G18" s="52" t="s">
        <v>203</v>
      </c>
      <c r="H18" s="102" t="s">
        <v>263</v>
      </c>
      <c r="I18" s="5"/>
      <c r="J18" s="5" t="s">
        <v>210</v>
      </c>
      <c r="K18" s="10" t="s">
        <v>97</v>
      </c>
      <c r="L18" s="5" t="s">
        <v>266</v>
      </c>
      <c r="M18" s="22">
        <v>184</v>
      </c>
      <c r="N18" s="5"/>
      <c r="O18" s="5"/>
      <c r="P18" s="5"/>
      <c r="Q18" s="5"/>
      <c r="R18" s="26"/>
      <c r="S18" s="30"/>
    </row>
    <row r="19" spans="1:19" ht="41.25" customHeight="1">
      <c r="A19" s="7">
        <v>244</v>
      </c>
      <c r="B19" s="12" t="s">
        <v>193</v>
      </c>
      <c r="C19" s="10" t="s">
        <v>202</v>
      </c>
      <c r="D19" s="10" t="s">
        <v>201</v>
      </c>
      <c r="E19" s="10" t="s">
        <v>194</v>
      </c>
      <c r="F19" s="10" t="s">
        <v>174</v>
      </c>
      <c r="G19" s="52" t="s">
        <v>203</v>
      </c>
      <c r="H19" s="102" t="s">
        <v>204</v>
      </c>
      <c r="I19" s="5" t="s">
        <v>243</v>
      </c>
      <c r="J19" s="5" t="s">
        <v>206</v>
      </c>
      <c r="K19" s="10" t="s">
        <v>207</v>
      </c>
      <c r="L19" s="5" t="s">
        <v>205</v>
      </c>
      <c r="M19" s="22">
        <v>75</v>
      </c>
      <c r="N19" s="5"/>
      <c r="O19" s="5"/>
      <c r="P19" s="5"/>
      <c r="Q19" s="5"/>
      <c r="R19" s="26"/>
      <c r="S19" s="30"/>
    </row>
    <row r="20" spans="1:19" ht="22.5">
      <c r="A20" s="7">
        <v>243</v>
      </c>
      <c r="B20" s="12" t="s">
        <v>193</v>
      </c>
      <c r="C20" s="10" t="s">
        <v>197</v>
      </c>
      <c r="D20" s="10" t="s">
        <v>196</v>
      </c>
      <c r="E20" s="10" t="s">
        <v>194</v>
      </c>
      <c r="F20" s="10" t="s">
        <v>174</v>
      </c>
      <c r="G20" s="52" t="s">
        <v>198</v>
      </c>
      <c r="H20" s="102" t="s">
        <v>261</v>
      </c>
      <c r="I20" s="5"/>
      <c r="J20" s="5" t="s">
        <v>199</v>
      </c>
      <c r="K20" s="10" t="s">
        <v>200</v>
      </c>
      <c r="L20" s="5" t="s">
        <v>262</v>
      </c>
      <c r="M20" s="22" t="s">
        <v>275</v>
      </c>
    </row>
  </sheetData>
  <autoFilter ref="A2:X13"/>
  <mergeCells count="1">
    <mergeCell ref="A1:R1"/>
  </mergeCells>
  <phoneticPr fontId="6" type="noConversion"/>
  <dataValidations count="2">
    <dataValidation type="list" allowBlank="1" showInputMessage="1" showErrorMessage="1" sqref="K14">
      <formula1>"内招生,外招生,内外合班"</formula1>
    </dataValidation>
    <dataValidation type="list" allowBlank="1" showInputMessage="1" showErrorMessage="1" sqref="E3:E13 J14 E15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zoomScaleNormal="100" workbookViewId="0">
      <selection sqref="A1:R1"/>
    </sheetView>
  </sheetViews>
  <sheetFormatPr defaultColWidth="9" defaultRowHeight="13.5"/>
  <cols>
    <col min="1" max="1" width="4" style="17" customWidth="1"/>
    <col min="2" max="2" width="9.625" style="86" customWidth="1"/>
    <col min="3" max="3" width="9.875" style="87" customWidth="1"/>
    <col min="4" max="4" width="18.625" style="87" customWidth="1"/>
    <col min="5" max="5" width="13.875" style="87" customWidth="1"/>
    <col min="6" max="6" width="13.75" style="107" customWidth="1"/>
    <col min="7" max="7" width="10.875" style="108" customWidth="1"/>
    <col min="8" max="8" width="32" style="87" customWidth="1"/>
    <col min="9" max="9" width="10.375" style="87" customWidth="1"/>
    <col min="10" max="10" width="8.75" style="85" customWidth="1"/>
    <col min="11" max="11" width="14.25" style="87" customWidth="1"/>
    <col min="12" max="12" width="14.125" style="91" customWidth="1"/>
    <col min="13" max="13" width="7.5" style="92" customWidth="1"/>
    <col min="14" max="14" width="7.625" style="91" hidden="1" customWidth="1"/>
    <col min="15" max="15" width="7.125" style="91" hidden="1" customWidth="1"/>
    <col min="16" max="17" width="6.375" style="106" hidden="1" customWidth="1"/>
    <col min="18" max="18" width="8.125" style="17" hidden="1" customWidth="1"/>
    <col min="19" max="19" width="11.5" style="17" hidden="1" customWidth="1"/>
    <col min="20" max="16384" width="9" style="17"/>
  </cols>
  <sheetData>
    <row r="1" spans="1:19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2"/>
    </row>
    <row r="2" spans="1:19" s="85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3" t="s">
        <v>247</v>
      </c>
      <c r="F2" s="50" t="s">
        <v>246</v>
      </c>
      <c r="G2" s="51" t="s">
        <v>245</v>
      </c>
      <c r="H2" s="4" t="s">
        <v>3</v>
      </c>
      <c r="I2" s="3" t="s">
        <v>292</v>
      </c>
      <c r="J2" s="4" t="s">
        <v>169</v>
      </c>
      <c r="K2" s="4" t="s">
        <v>4</v>
      </c>
      <c r="L2" s="3" t="s">
        <v>248</v>
      </c>
      <c r="M2" s="21" t="s">
        <v>271</v>
      </c>
      <c r="N2" s="3" t="s">
        <v>254</v>
      </c>
      <c r="O2" s="3" t="s">
        <v>249</v>
      </c>
      <c r="P2" s="3" t="s">
        <v>250</v>
      </c>
      <c r="Q2" s="3" t="s">
        <v>277</v>
      </c>
      <c r="R2" s="3" t="s">
        <v>252</v>
      </c>
      <c r="S2" s="104" t="s">
        <v>280</v>
      </c>
    </row>
    <row r="3" spans="1:19" ht="30.75" customHeight="1">
      <c r="A3" s="31">
        <v>49</v>
      </c>
      <c r="B3" s="32" t="s">
        <v>437</v>
      </c>
      <c r="C3" s="18" t="s">
        <v>506</v>
      </c>
      <c r="D3" s="18" t="s">
        <v>507</v>
      </c>
      <c r="E3" s="49" t="s">
        <v>440</v>
      </c>
      <c r="F3" s="67" t="s">
        <v>508</v>
      </c>
      <c r="G3" s="54" t="s">
        <v>509</v>
      </c>
      <c r="H3" s="32" t="s">
        <v>510</v>
      </c>
      <c r="I3" s="46" t="s">
        <v>511</v>
      </c>
      <c r="J3" s="39" t="s">
        <v>512</v>
      </c>
      <c r="K3" s="32" t="s">
        <v>513</v>
      </c>
      <c r="L3" s="33" t="s">
        <v>514</v>
      </c>
      <c r="M3" s="23">
        <v>48</v>
      </c>
      <c r="N3" s="5" t="s">
        <v>256</v>
      </c>
      <c r="O3" s="5" t="s">
        <v>13</v>
      </c>
      <c r="P3" s="5" t="s">
        <v>6</v>
      </c>
      <c r="Q3" s="5" t="s">
        <v>6</v>
      </c>
      <c r="R3" s="5">
        <f t="shared" ref="R3:R8" si="0">O3+P3</f>
        <v>141</v>
      </c>
      <c r="S3" s="30" t="s">
        <v>286</v>
      </c>
    </row>
    <row r="4" spans="1:19" ht="30.75" customHeight="1">
      <c r="A4" s="31">
        <v>49</v>
      </c>
      <c r="B4" s="32" t="s">
        <v>437</v>
      </c>
      <c r="C4" s="18" t="s">
        <v>506</v>
      </c>
      <c r="D4" s="18" t="s">
        <v>507</v>
      </c>
      <c r="E4" s="49" t="s">
        <v>440</v>
      </c>
      <c r="F4" s="67" t="s">
        <v>508</v>
      </c>
      <c r="G4" s="54" t="s">
        <v>509</v>
      </c>
      <c r="H4" s="32" t="s">
        <v>515</v>
      </c>
      <c r="I4" s="46" t="s">
        <v>511</v>
      </c>
      <c r="J4" s="39" t="s">
        <v>512</v>
      </c>
      <c r="K4" s="32" t="s">
        <v>513</v>
      </c>
      <c r="L4" s="33" t="s">
        <v>514</v>
      </c>
      <c r="M4" s="23">
        <v>46</v>
      </c>
      <c r="N4" s="5" t="s">
        <v>256</v>
      </c>
      <c r="O4" s="5" t="s">
        <v>13</v>
      </c>
      <c r="P4" s="5" t="s">
        <v>6</v>
      </c>
      <c r="Q4" s="5" t="s">
        <v>6</v>
      </c>
      <c r="R4" s="5">
        <f t="shared" si="0"/>
        <v>141</v>
      </c>
      <c r="S4" s="30" t="s">
        <v>286</v>
      </c>
    </row>
    <row r="5" spans="1:19" ht="30.75" customHeight="1">
      <c r="A5" s="48">
        <v>49</v>
      </c>
      <c r="B5" s="32" t="s">
        <v>437</v>
      </c>
      <c r="C5" s="49" t="s">
        <v>506</v>
      </c>
      <c r="D5" s="49" t="s">
        <v>516</v>
      </c>
      <c r="E5" s="49" t="s">
        <v>440</v>
      </c>
      <c r="F5" s="67" t="s">
        <v>508</v>
      </c>
      <c r="G5" s="54" t="s">
        <v>509</v>
      </c>
      <c r="H5" s="46" t="s">
        <v>517</v>
      </c>
      <c r="I5" s="46" t="s">
        <v>518</v>
      </c>
      <c r="J5" s="46" t="s">
        <v>519</v>
      </c>
      <c r="K5" s="46" t="s">
        <v>520</v>
      </c>
      <c r="L5" s="46" t="s">
        <v>521</v>
      </c>
      <c r="M5" s="46">
        <v>48</v>
      </c>
      <c r="N5" s="5" t="s">
        <v>256</v>
      </c>
      <c r="O5" s="5" t="s">
        <v>13</v>
      </c>
      <c r="P5" s="5" t="s">
        <v>25</v>
      </c>
      <c r="Q5" s="5"/>
      <c r="R5" s="27">
        <f t="shared" si="0"/>
        <v>140</v>
      </c>
      <c r="S5" s="30" t="s">
        <v>286</v>
      </c>
    </row>
    <row r="6" spans="1:19" ht="30.75" customHeight="1">
      <c r="A6" s="48">
        <v>49</v>
      </c>
      <c r="B6" s="32" t="s">
        <v>437</v>
      </c>
      <c r="C6" s="49" t="s">
        <v>506</v>
      </c>
      <c r="D6" s="49" t="s">
        <v>516</v>
      </c>
      <c r="E6" s="49" t="s">
        <v>440</v>
      </c>
      <c r="F6" s="67" t="s">
        <v>508</v>
      </c>
      <c r="G6" s="54" t="s">
        <v>509</v>
      </c>
      <c r="H6" s="46" t="s">
        <v>522</v>
      </c>
      <c r="I6" s="46" t="s">
        <v>518</v>
      </c>
      <c r="J6" s="46" t="s">
        <v>523</v>
      </c>
      <c r="K6" s="46" t="s">
        <v>513</v>
      </c>
      <c r="L6" s="46" t="s">
        <v>524</v>
      </c>
      <c r="M6" s="46">
        <v>45</v>
      </c>
      <c r="N6" s="5" t="s">
        <v>256</v>
      </c>
      <c r="O6" s="5" t="s">
        <v>13</v>
      </c>
      <c r="P6" s="5" t="s">
        <v>25</v>
      </c>
      <c r="Q6" s="5"/>
      <c r="R6" s="5">
        <f t="shared" si="0"/>
        <v>140</v>
      </c>
      <c r="S6" s="30" t="s">
        <v>286</v>
      </c>
    </row>
    <row r="7" spans="1:19" ht="30.75" customHeight="1">
      <c r="A7" s="31">
        <v>48</v>
      </c>
      <c r="B7" s="32" t="s">
        <v>437</v>
      </c>
      <c r="C7" s="18" t="s">
        <v>506</v>
      </c>
      <c r="D7" s="18" t="s">
        <v>525</v>
      </c>
      <c r="E7" s="49" t="s">
        <v>440</v>
      </c>
      <c r="F7" s="67" t="s">
        <v>508</v>
      </c>
      <c r="G7" s="54" t="s">
        <v>509</v>
      </c>
      <c r="H7" s="32" t="s">
        <v>526</v>
      </c>
      <c r="I7" s="46" t="s">
        <v>511</v>
      </c>
      <c r="J7" s="39" t="s">
        <v>512</v>
      </c>
      <c r="K7" s="32" t="s">
        <v>513</v>
      </c>
      <c r="L7" s="33" t="s">
        <v>527</v>
      </c>
      <c r="M7" s="23">
        <v>48</v>
      </c>
      <c r="N7" s="5" t="s">
        <v>257</v>
      </c>
      <c r="O7" s="5" t="s">
        <v>13</v>
      </c>
      <c r="P7" s="5" t="s">
        <v>6</v>
      </c>
      <c r="Q7" s="5" t="s">
        <v>6</v>
      </c>
      <c r="R7" s="5">
        <f t="shared" si="0"/>
        <v>141</v>
      </c>
      <c r="S7" s="30" t="s">
        <v>286</v>
      </c>
    </row>
    <row r="8" spans="1:19" ht="30.75" customHeight="1">
      <c r="A8" s="31">
        <v>48</v>
      </c>
      <c r="B8" s="32" t="s">
        <v>437</v>
      </c>
      <c r="C8" s="18" t="s">
        <v>506</v>
      </c>
      <c r="D8" s="18" t="s">
        <v>525</v>
      </c>
      <c r="E8" s="49" t="s">
        <v>440</v>
      </c>
      <c r="F8" s="67" t="s">
        <v>508</v>
      </c>
      <c r="G8" s="54" t="s">
        <v>509</v>
      </c>
      <c r="H8" s="32" t="s">
        <v>528</v>
      </c>
      <c r="I8" s="46" t="s">
        <v>511</v>
      </c>
      <c r="J8" s="39" t="s">
        <v>512</v>
      </c>
      <c r="K8" s="32" t="s">
        <v>513</v>
      </c>
      <c r="L8" s="33" t="s">
        <v>527</v>
      </c>
      <c r="M8" s="23">
        <v>45</v>
      </c>
      <c r="N8" s="5" t="s">
        <v>244</v>
      </c>
      <c r="O8" s="105" t="s">
        <v>95</v>
      </c>
      <c r="P8" s="5">
        <v>1</v>
      </c>
      <c r="Q8" s="5" t="s">
        <v>6</v>
      </c>
      <c r="R8" s="5">
        <f t="shared" si="0"/>
        <v>76</v>
      </c>
      <c r="S8" s="30" t="s">
        <v>286</v>
      </c>
    </row>
    <row r="9" spans="1:19" ht="41.25" customHeight="1">
      <c r="A9" s="31">
        <v>317</v>
      </c>
      <c r="B9" s="32" t="s">
        <v>477</v>
      </c>
      <c r="C9" s="18" t="s">
        <v>529</v>
      </c>
      <c r="D9" s="18" t="s">
        <v>530</v>
      </c>
      <c r="E9" s="49" t="s">
        <v>495</v>
      </c>
      <c r="F9" s="67" t="s">
        <v>470</v>
      </c>
      <c r="G9" s="54" t="s">
        <v>496</v>
      </c>
      <c r="H9" s="32" t="s">
        <v>530</v>
      </c>
      <c r="I9" s="46"/>
      <c r="J9" s="77" t="s">
        <v>497</v>
      </c>
      <c r="K9" s="49" t="s">
        <v>475</v>
      </c>
      <c r="L9" s="33" t="s">
        <v>531</v>
      </c>
      <c r="M9" s="23">
        <v>49.8</v>
      </c>
      <c r="N9" s="5"/>
      <c r="O9" s="5"/>
      <c r="P9" s="5"/>
      <c r="Q9" s="5"/>
      <c r="R9" s="26"/>
      <c r="S9" s="30" t="s">
        <v>281</v>
      </c>
    </row>
    <row r="10" spans="1:19" ht="41.25" customHeight="1">
      <c r="A10" s="7">
        <v>229</v>
      </c>
      <c r="B10" s="12" t="s">
        <v>190</v>
      </c>
      <c r="C10" s="10" t="s">
        <v>192</v>
      </c>
      <c r="D10" s="10" t="s">
        <v>180</v>
      </c>
      <c r="E10" s="59" t="s">
        <v>46</v>
      </c>
      <c r="F10" s="66" t="s">
        <v>174</v>
      </c>
      <c r="G10" s="60" t="s">
        <v>191</v>
      </c>
      <c r="H10" s="12" t="s">
        <v>181</v>
      </c>
      <c r="I10" s="61"/>
      <c r="J10" s="71" t="s">
        <v>182</v>
      </c>
      <c r="K10" s="12" t="s">
        <v>183</v>
      </c>
      <c r="L10" s="5" t="s">
        <v>412</v>
      </c>
      <c r="M10" s="22">
        <v>38</v>
      </c>
      <c r="N10" s="5"/>
      <c r="O10" s="5"/>
      <c r="P10" s="5"/>
      <c r="Q10" s="5"/>
      <c r="R10" s="26"/>
      <c r="S10" s="30"/>
    </row>
    <row r="11" spans="1:19" ht="41.25" customHeight="1">
      <c r="A11" s="7">
        <v>223</v>
      </c>
      <c r="B11" s="12" t="s">
        <v>137</v>
      </c>
      <c r="C11" s="10" t="s">
        <v>164</v>
      </c>
      <c r="D11" s="10" t="s">
        <v>154</v>
      </c>
      <c r="E11" s="10" t="s">
        <v>46</v>
      </c>
      <c r="F11" s="10" t="s">
        <v>174</v>
      </c>
      <c r="G11" s="52" t="s">
        <v>354</v>
      </c>
      <c r="H11" s="13" t="s">
        <v>361</v>
      </c>
      <c r="I11" s="5">
        <v>7</v>
      </c>
      <c r="J11" s="19" t="s">
        <v>166</v>
      </c>
      <c r="K11" s="13" t="s">
        <v>27</v>
      </c>
      <c r="L11" s="5" t="s">
        <v>165</v>
      </c>
      <c r="M11" s="22">
        <v>38</v>
      </c>
      <c r="N11" s="5"/>
      <c r="O11" s="5"/>
      <c r="P11" s="5"/>
      <c r="Q11" s="5"/>
      <c r="R11" s="26"/>
      <c r="S11" s="30"/>
    </row>
    <row r="12" spans="1:19" ht="41.25" customHeight="1">
      <c r="A12" s="7">
        <v>224</v>
      </c>
      <c r="B12" s="12" t="s">
        <v>137</v>
      </c>
      <c r="C12" s="10" t="s">
        <v>164</v>
      </c>
      <c r="D12" s="10" t="s">
        <v>154</v>
      </c>
      <c r="E12" s="10" t="s">
        <v>46</v>
      </c>
      <c r="F12" s="10" t="s">
        <v>174</v>
      </c>
      <c r="G12" s="52" t="s">
        <v>354</v>
      </c>
      <c r="H12" s="13" t="s">
        <v>167</v>
      </c>
      <c r="I12" s="5">
        <v>7</v>
      </c>
      <c r="J12" s="19" t="s">
        <v>166</v>
      </c>
      <c r="K12" s="13" t="s">
        <v>27</v>
      </c>
      <c r="L12" s="5" t="s">
        <v>168</v>
      </c>
      <c r="M12" s="22">
        <v>25</v>
      </c>
      <c r="N12" s="5"/>
      <c r="O12" s="5"/>
      <c r="P12" s="5"/>
      <c r="Q12" s="5"/>
      <c r="R12" s="26"/>
      <c r="S12" s="30"/>
    </row>
    <row r="13" spans="1:19" ht="41.25" customHeight="1">
      <c r="A13" s="7">
        <v>245</v>
      </c>
      <c r="B13" s="12" t="s">
        <v>193</v>
      </c>
      <c r="C13" s="10" t="s">
        <v>209</v>
      </c>
      <c r="D13" s="10" t="s">
        <v>208</v>
      </c>
      <c r="E13" s="10" t="s">
        <v>194</v>
      </c>
      <c r="F13" s="10" t="s">
        <v>174</v>
      </c>
      <c r="G13" s="52" t="s">
        <v>203</v>
      </c>
      <c r="H13" s="102" t="s">
        <v>264</v>
      </c>
      <c r="I13" s="5"/>
      <c r="J13" s="5" t="s">
        <v>210</v>
      </c>
      <c r="K13" s="10" t="s">
        <v>97</v>
      </c>
      <c r="L13" s="5" t="s">
        <v>265</v>
      </c>
      <c r="M13" s="22" t="s">
        <v>276</v>
      </c>
      <c r="N13" s="5"/>
      <c r="O13" s="5"/>
      <c r="P13" s="5"/>
      <c r="Q13" s="5"/>
      <c r="R13" s="26"/>
      <c r="S13" s="30"/>
    </row>
    <row r="14" spans="1:19" ht="41.25" customHeight="1">
      <c r="A14" s="7">
        <v>245</v>
      </c>
      <c r="B14" s="12" t="s">
        <v>193</v>
      </c>
      <c r="C14" s="10" t="s">
        <v>209</v>
      </c>
      <c r="D14" s="10" t="s">
        <v>208</v>
      </c>
      <c r="E14" s="10" t="s">
        <v>194</v>
      </c>
      <c r="F14" s="10" t="s">
        <v>174</v>
      </c>
      <c r="G14" s="52" t="s">
        <v>203</v>
      </c>
      <c r="H14" s="102" t="s">
        <v>263</v>
      </c>
      <c r="I14" s="5"/>
      <c r="J14" s="5" t="s">
        <v>210</v>
      </c>
      <c r="K14" s="10" t="s">
        <v>97</v>
      </c>
      <c r="L14" s="5" t="s">
        <v>266</v>
      </c>
      <c r="M14" s="22">
        <v>184</v>
      </c>
      <c r="N14" s="5"/>
      <c r="O14" s="5"/>
      <c r="P14" s="5"/>
      <c r="Q14" s="5"/>
      <c r="R14" s="26"/>
      <c r="S14" s="30"/>
    </row>
    <row r="15" spans="1:19" ht="41.25" customHeight="1">
      <c r="A15" s="7">
        <v>244</v>
      </c>
      <c r="B15" s="12" t="s">
        <v>193</v>
      </c>
      <c r="C15" s="10" t="s">
        <v>202</v>
      </c>
      <c r="D15" s="10" t="s">
        <v>201</v>
      </c>
      <c r="E15" s="10" t="s">
        <v>194</v>
      </c>
      <c r="F15" s="10" t="s">
        <v>174</v>
      </c>
      <c r="G15" s="52" t="s">
        <v>203</v>
      </c>
      <c r="H15" s="102" t="s">
        <v>204</v>
      </c>
      <c r="I15" s="5" t="s">
        <v>243</v>
      </c>
      <c r="J15" s="5" t="s">
        <v>206</v>
      </c>
      <c r="K15" s="10" t="s">
        <v>207</v>
      </c>
      <c r="L15" s="5" t="s">
        <v>205</v>
      </c>
      <c r="M15" s="22">
        <v>75</v>
      </c>
      <c r="N15" s="5"/>
      <c r="O15" s="5"/>
      <c r="P15" s="5"/>
      <c r="Q15" s="5"/>
      <c r="R15" s="26"/>
      <c r="S15" s="30"/>
    </row>
    <row r="16" spans="1:19" ht="22.5">
      <c r="A16" s="7">
        <v>243</v>
      </c>
      <c r="B16" s="12" t="s">
        <v>193</v>
      </c>
      <c r="C16" s="10" t="s">
        <v>197</v>
      </c>
      <c r="D16" s="10" t="s">
        <v>196</v>
      </c>
      <c r="E16" s="10" t="s">
        <v>194</v>
      </c>
      <c r="F16" s="10" t="s">
        <v>174</v>
      </c>
      <c r="G16" s="52" t="s">
        <v>198</v>
      </c>
      <c r="H16" s="102" t="s">
        <v>261</v>
      </c>
      <c r="I16" s="5"/>
      <c r="J16" s="5" t="s">
        <v>199</v>
      </c>
      <c r="K16" s="10" t="s">
        <v>200</v>
      </c>
      <c r="L16" s="5" t="s">
        <v>262</v>
      </c>
      <c r="M16" s="22" t="s">
        <v>275</v>
      </c>
    </row>
  </sheetData>
  <autoFilter ref="A2:X9"/>
  <mergeCells count="1">
    <mergeCell ref="A1:R1"/>
  </mergeCells>
  <phoneticPr fontId="6" type="noConversion"/>
  <dataValidations count="2">
    <dataValidation type="list" allowBlank="1" showInputMessage="1" showErrorMessage="1" sqref="E11:E1048576 J10 E3:E9">
      <formula1>"通识教育课程,基础教育课程,专业教育课程"</formula1>
    </dataValidation>
    <dataValidation type="list" allowBlank="1" showInputMessage="1" showErrorMessage="1" sqref="K10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"/>
  <sheetViews>
    <sheetView zoomScaleNormal="100" workbookViewId="0">
      <selection sqref="A1:R1"/>
    </sheetView>
  </sheetViews>
  <sheetFormatPr defaultColWidth="9" defaultRowHeight="13.5"/>
  <cols>
    <col min="1" max="1" width="4" style="17" customWidth="1"/>
    <col min="2" max="2" width="9.625" style="86" customWidth="1"/>
    <col min="3" max="3" width="9.875" style="87" customWidth="1"/>
    <col min="4" max="4" width="18.625" style="87" customWidth="1"/>
    <col min="5" max="5" width="13.875" style="87" customWidth="1"/>
    <col min="6" max="6" width="13.75" style="107" customWidth="1"/>
    <col min="7" max="7" width="10.875" style="108" customWidth="1"/>
    <col min="8" max="8" width="32" style="87" customWidth="1"/>
    <col min="9" max="9" width="10.375" style="87" customWidth="1"/>
    <col min="10" max="10" width="8.75" style="85" customWidth="1"/>
    <col min="11" max="11" width="14.25" style="87" customWidth="1"/>
    <col min="12" max="12" width="14.125" style="91" customWidth="1"/>
    <col min="13" max="13" width="7.5" style="92" customWidth="1"/>
    <col min="14" max="14" width="7.625" style="91" hidden="1" customWidth="1"/>
    <col min="15" max="15" width="7.125" style="91" hidden="1" customWidth="1"/>
    <col min="16" max="17" width="6.375" style="106" hidden="1" customWidth="1"/>
    <col min="18" max="18" width="8.125" style="17" hidden="1" customWidth="1"/>
    <col min="19" max="19" width="11.5" style="17" hidden="1" customWidth="1"/>
    <col min="20" max="16384" width="9" style="17"/>
  </cols>
  <sheetData>
    <row r="1" spans="1:20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2"/>
    </row>
    <row r="2" spans="1:20" s="85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3" t="s">
        <v>247</v>
      </c>
      <c r="F2" s="50" t="s">
        <v>246</v>
      </c>
      <c r="G2" s="51" t="s">
        <v>245</v>
      </c>
      <c r="H2" s="4" t="s">
        <v>3</v>
      </c>
      <c r="I2" s="3" t="s">
        <v>292</v>
      </c>
      <c r="J2" s="4" t="s">
        <v>169</v>
      </c>
      <c r="K2" s="4" t="s">
        <v>4</v>
      </c>
      <c r="L2" s="3" t="s">
        <v>413</v>
      </c>
      <c r="M2" s="21" t="s">
        <v>568</v>
      </c>
      <c r="N2" s="3" t="s">
        <v>569</v>
      </c>
      <c r="O2" s="3" t="s">
        <v>570</v>
      </c>
      <c r="P2" s="3" t="s">
        <v>571</v>
      </c>
      <c r="Q2" s="3" t="s">
        <v>572</v>
      </c>
      <c r="R2" s="3" t="s">
        <v>573</v>
      </c>
      <c r="S2" s="104" t="s">
        <v>574</v>
      </c>
    </row>
    <row r="3" spans="1:20" ht="30.75" customHeight="1">
      <c r="A3" s="7">
        <v>70</v>
      </c>
      <c r="B3" s="12" t="s">
        <v>437</v>
      </c>
      <c r="C3" s="10" t="s">
        <v>438</v>
      </c>
      <c r="D3" s="10" t="s">
        <v>439</v>
      </c>
      <c r="E3" s="59" t="s">
        <v>440</v>
      </c>
      <c r="F3" s="66" t="s">
        <v>441</v>
      </c>
      <c r="G3" s="60" t="s">
        <v>442</v>
      </c>
      <c r="H3" s="12" t="s">
        <v>443</v>
      </c>
      <c r="I3" s="61" t="s">
        <v>444</v>
      </c>
      <c r="J3" s="71" t="s">
        <v>445</v>
      </c>
      <c r="K3" s="12" t="s">
        <v>446</v>
      </c>
      <c r="L3" s="5" t="s">
        <v>447</v>
      </c>
      <c r="M3" s="22">
        <v>58.9</v>
      </c>
      <c r="N3" s="5" t="s">
        <v>575</v>
      </c>
      <c r="O3" s="5" t="s">
        <v>576</v>
      </c>
      <c r="P3" s="5" t="s">
        <v>577</v>
      </c>
      <c r="Q3" s="5" t="s">
        <v>577</v>
      </c>
      <c r="R3" s="5">
        <f t="shared" ref="R3:R12" si="0">O3+P3</f>
        <v>141</v>
      </c>
      <c r="S3" s="30" t="s">
        <v>578</v>
      </c>
    </row>
    <row r="4" spans="1:20" ht="30.75" customHeight="1">
      <c r="A4" s="7">
        <v>71</v>
      </c>
      <c r="B4" s="12" t="s">
        <v>437</v>
      </c>
      <c r="C4" s="10" t="s">
        <v>438</v>
      </c>
      <c r="D4" s="10" t="s">
        <v>439</v>
      </c>
      <c r="E4" s="59" t="s">
        <v>440</v>
      </c>
      <c r="F4" s="66" t="s">
        <v>441</v>
      </c>
      <c r="G4" s="60" t="s">
        <v>442</v>
      </c>
      <c r="H4" s="12" t="s">
        <v>448</v>
      </c>
      <c r="I4" s="61" t="s">
        <v>444</v>
      </c>
      <c r="J4" s="71" t="s">
        <v>445</v>
      </c>
      <c r="K4" s="12" t="s">
        <v>446</v>
      </c>
      <c r="L4" s="5" t="s">
        <v>449</v>
      </c>
      <c r="M4" s="22">
        <v>45.9</v>
      </c>
      <c r="N4" s="5" t="s">
        <v>575</v>
      </c>
      <c r="O4" s="5" t="s">
        <v>576</v>
      </c>
      <c r="P4" s="5" t="s">
        <v>577</v>
      </c>
      <c r="Q4" s="5" t="s">
        <v>577</v>
      </c>
      <c r="R4" s="5">
        <f t="shared" si="0"/>
        <v>141</v>
      </c>
      <c r="S4" s="30" t="s">
        <v>578</v>
      </c>
    </row>
    <row r="5" spans="1:20" ht="30.75" customHeight="1">
      <c r="A5" s="7">
        <v>72</v>
      </c>
      <c r="B5" s="12" t="s">
        <v>437</v>
      </c>
      <c r="C5" s="10" t="s">
        <v>438</v>
      </c>
      <c r="D5" s="10" t="s">
        <v>439</v>
      </c>
      <c r="E5" s="59" t="s">
        <v>440</v>
      </c>
      <c r="F5" s="66" t="s">
        <v>441</v>
      </c>
      <c r="G5" s="60" t="s">
        <v>442</v>
      </c>
      <c r="H5" s="12" t="s">
        <v>450</v>
      </c>
      <c r="I5" s="61" t="s">
        <v>444</v>
      </c>
      <c r="J5" s="71" t="s">
        <v>445</v>
      </c>
      <c r="K5" s="12" t="s">
        <v>446</v>
      </c>
      <c r="L5" s="5" t="s">
        <v>451</v>
      </c>
      <c r="M5" s="22">
        <v>45.9</v>
      </c>
      <c r="N5" s="5" t="s">
        <v>575</v>
      </c>
      <c r="O5" s="5" t="s">
        <v>576</v>
      </c>
      <c r="P5" s="5" t="s">
        <v>579</v>
      </c>
      <c r="Q5" s="5"/>
      <c r="R5" s="27">
        <f t="shared" si="0"/>
        <v>140</v>
      </c>
      <c r="S5" s="30" t="s">
        <v>578</v>
      </c>
    </row>
    <row r="6" spans="1:20" ht="30.75" customHeight="1">
      <c r="A6" s="7">
        <v>76</v>
      </c>
      <c r="B6" s="12" t="s">
        <v>437</v>
      </c>
      <c r="C6" s="10" t="s">
        <v>438</v>
      </c>
      <c r="D6" s="10" t="s">
        <v>439</v>
      </c>
      <c r="E6" s="59" t="s">
        <v>440</v>
      </c>
      <c r="F6" s="66" t="s">
        <v>441</v>
      </c>
      <c r="G6" s="60" t="s">
        <v>442</v>
      </c>
      <c r="H6" s="12" t="s">
        <v>452</v>
      </c>
      <c r="I6" s="61" t="s">
        <v>444</v>
      </c>
      <c r="J6" s="71" t="s">
        <v>445</v>
      </c>
      <c r="K6" s="12" t="s">
        <v>446</v>
      </c>
      <c r="L6" s="5" t="s">
        <v>453</v>
      </c>
      <c r="M6" s="22">
        <v>58.9</v>
      </c>
      <c r="N6" s="5" t="s">
        <v>575</v>
      </c>
      <c r="O6" s="5" t="s">
        <v>576</v>
      </c>
      <c r="P6" s="5" t="s">
        <v>579</v>
      </c>
      <c r="Q6" s="5"/>
      <c r="R6" s="5">
        <f t="shared" si="0"/>
        <v>140</v>
      </c>
      <c r="S6" s="30" t="s">
        <v>578</v>
      </c>
    </row>
    <row r="7" spans="1:20" ht="30.75" customHeight="1">
      <c r="A7" s="7">
        <v>77</v>
      </c>
      <c r="B7" s="12" t="s">
        <v>437</v>
      </c>
      <c r="C7" s="10" t="s">
        <v>438</v>
      </c>
      <c r="D7" s="10" t="s">
        <v>439</v>
      </c>
      <c r="E7" s="59" t="s">
        <v>440</v>
      </c>
      <c r="F7" s="66" t="s">
        <v>441</v>
      </c>
      <c r="G7" s="60" t="s">
        <v>442</v>
      </c>
      <c r="H7" s="12" t="s">
        <v>454</v>
      </c>
      <c r="I7" s="61" t="s">
        <v>444</v>
      </c>
      <c r="J7" s="71" t="s">
        <v>445</v>
      </c>
      <c r="K7" s="12" t="s">
        <v>446</v>
      </c>
      <c r="L7" s="5" t="s">
        <v>455</v>
      </c>
      <c r="M7" s="22">
        <v>59.9</v>
      </c>
      <c r="N7" s="5" t="s">
        <v>580</v>
      </c>
      <c r="O7" s="5" t="s">
        <v>576</v>
      </c>
      <c r="P7" s="5" t="s">
        <v>577</v>
      </c>
      <c r="Q7" s="5" t="s">
        <v>577</v>
      </c>
      <c r="R7" s="5">
        <f t="shared" si="0"/>
        <v>141</v>
      </c>
      <c r="S7" s="30" t="s">
        <v>578</v>
      </c>
    </row>
    <row r="8" spans="1:20" ht="30.75" customHeight="1">
      <c r="A8" s="7">
        <v>78</v>
      </c>
      <c r="B8" s="12" t="s">
        <v>437</v>
      </c>
      <c r="C8" s="10" t="s">
        <v>438</v>
      </c>
      <c r="D8" s="10" t="s">
        <v>439</v>
      </c>
      <c r="E8" s="59" t="s">
        <v>440</v>
      </c>
      <c r="F8" s="66" t="s">
        <v>441</v>
      </c>
      <c r="G8" s="60" t="s">
        <v>442</v>
      </c>
      <c r="H8" s="12" t="s">
        <v>456</v>
      </c>
      <c r="I8" s="61" t="s">
        <v>444</v>
      </c>
      <c r="J8" s="71" t="s">
        <v>445</v>
      </c>
      <c r="K8" s="12" t="s">
        <v>446</v>
      </c>
      <c r="L8" s="5" t="s">
        <v>457</v>
      </c>
      <c r="M8" s="22">
        <v>59.9</v>
      </c>
      <c r="N8" s="5" t="s">
        <v>581</v>
      </c>
      <c r="O8" s="105" t="s">
        <v>582</v>
      </c>
      <c r="P8" s="5">
        <v>1</v>
      </c>
      <c r="Q8" s="5" t="s">
        <v>577</v>
      </c>
      <c r="R8" s="5">
        <f t="shared" si="0"/>
        <v>76</v>
      </c>
      <c r="S8" s="30" t="s">
        <v>578</v>
      </c>
    </row>
    <row r="9" spans="1:20" ht="30.75" customHeight="1">
      <c r="A9" s="7">
        <v>82</v>
      </c>
      <c r="B9" s="12" t="s">
        <v>437</v>
      </c>
      <c r="C9" s="10" t="s">
        <v>438</v>
      </c>
      <c r="D9" s="10" t="s">
        <v>439</v>
      </c>
      <c r="E9" s="59" t="s">
        <v>440</v>
      </c>
      <c r="F9" s="66" t="s">
        <v>441</v>
      </c>
      <c r="G9" s="60" t="s">
        <v>442</v>
      </c>
      <c r="H9" s="12" t="s">
        <v>458</v>
      </c>
      <c r="I9" s="61" t="s">
        <v>444</v>
      </c>
      <c r="J9" s="71" t="s">
        <v>445</v>
      </c>
      <c r="K9" s="12" t="s">
        <v>446</v>
      </c>
      <c r="L9" s="5" t="s">
        <v>459</v>
      </c>
      <c r="M9" s="22">
        <v>25.9</v>
      </c>
      <c r="N9" s="5" t="s">
        <v>581</v>
      </c>
      <c r="O9" s="105" t="s">
        <v>582</v>
      </c>
      <c r="P9" s="5">
        <v>1</v>
      </c>
      <c r="Q9" s="5" t="s">
        <v>577</v>
      </c>
      <c r="R9" s="5">
        <f t="shared" si="0"/>
        <v>76</v>
      </c>
      <c r="S9" s="30" t="s">
        <v>578</v>
      </c>
    </row>
    <row r="10" spans="1:20" ht="30.75" customHeight="1">
      <c r="A10" s="7">
        <v>83</v>
      </c>
      <c r="B10" s="12" t="s">
        <v>437</v>
      </c>
      <c r="C10" s="10" t="s">
        <v>438</v>
      </c>
      <c r="D10" s="10" t="s">
        <v>439</v>
      </c>
      <c r="E10" s="59" t="s">
        <v>440</v>
      </c>
      <c r="F10" s="66" t="s">
        <v>441</v>
      </c>
      <c r="G10" s="60" t="s">
        <v>442</v>
      </c>
      <c r="H10" s="12" t="s">
        <v>460</v>
      </c>
      <c r="I10" s="61" t="s">
        <v>444</v>
      </c>
      <c r="J10" s="71" t="s">
        <v>445</v>
      </c>
      <c r="K10" s="12" t="s">
        <v>446</v>
      </c>
      <c r="L10" s="5" t="s">
        <v>461</v>
      </c>
      <c r="M10" s="22">
        <v>28.9</v>
      </c>
      <c r="N10" s="5" t="s">
        <v>583</v>
      </c>
      <c r="O10" s="105" t="s">
        <v>584</v>
      </c>
      <c r="P10" s="5">
        <v>0</v>
      </c>
      <c r="Q10" s="5"/>
      <c r="R10" s="5">
        <f t="shared" si="0"/>
        <v>820</v>
      </c>
      <c r="S10" s="30" t="s">
        <v>578</v>
      </c>
    </row>
    <row r="11" spans="1:20" ht="30.75" customHeight="1">
      <c r="A11" s="7">
        <v>84</v>
      </c>
      <c r="B11" s="12" t="s">
        <v>437</v>
      </c>
      <c r="C11" s="10" t="s">
        <v>438</v>
      </c>
      <c r="D11" s="10" t="s">
        <v>439</v>
      </c>
      <c r="E11" s="59" t="s">
        <v>440</v>
      </c>
      <c r="F11" s="66" t="s">
        <v>441</v>
      </c>
      <c r="G11" s="60" t="s">
        <v>442</v>
      </c>
      <c r="H11" s="12" t="s">
        <v>462</v>
      </c>
      <c r="I11" s="61" t="s">
        <v>444</v>
      </c>
      <c r="J11" s="71" t="s">
        <v>445</v>
      </c>
      <c r="K11" s="12" t="s">
        <v>446</v>
      </c>
      <c r="L11" s="5" t="s">
        <v>463</v>
      </c>
      <c r="M11" s="22">
        <v>28.9</v>
      </c>
      <c r="N11" s="5" t="s">
        <v>583</v>
      </c>
      <c r="O11" s="105" t="s">
        <v>585</v>
      </c>
      <c r="P11" s="5">
        <v>0</v>
      </c>
      <c r="Q11" s="5"/>
      <c r="R11" s="5">
        <f t="shared" si="0"/>
        <v>820</v>
      </c>
      <c r="S11" s="30" t="s">
        <v>578</v>
      </c>
    </row>
    <row r="12" spans="1:20" ht="41.25" customHeight="1">
      <c r="A12" s="7">
        <v>85</v>
      </c>
      <c r="B12" s="12" t="s">
        <v>437</v>
      </c>
      <c r="C12" s="10" t="s">
        <v>438</v>
      </c>
      <c r="D12" s="10" t="s">
        <v>439</v>
      </c>
      <c r="E12" s="59" t="s">
        <v>440</v>
      </c>
      <c r="F12" s="66" t="s">
        <v>441</v>
      </c>
      <c r="G12" s="60" t="s">
        <v>442</v>
      </c>
      <c r="H12" s="12" t="s">
        <v>464</v>
      </c>
      <c r="I12" s="61" t="s">
        <v>444</v>
      </c>
      <c r="J12" s="71" t="s">
        <v>445</v>
      </c>
      <c r="K12" s="12" t="s">
        <v>446</v>
      </c>
      <c r="L12" s="5" t="s">
        <v>465</v>
      </c>
      <c r="M12" s="22">
        <v>26.9</v>
      </c>
      <c r="N12" s="5" t="s">
        <v>586</v>
      </c>
      <c r="O12" s="5">
        <v>58</v>
      </c>
      <c r="P12" s="5">
        <v>1</v>
      </c>
      <c r="Q12" s="5" t="s">
        <v>577</v>
      </c>
      <c r="R12" s="26">
        <f t="shared" si="0"/>
        <v>59</v>
      </c>
      <c r="S12" s="30" t="s">
        <v>578</v>
      </c>
    </row>
    <row r="13" spans="1:20" ht="41.25" customHeight="1">
      <c r="A13" s="7">
        <v>316</v>
      </c>
      <c r="B13" s="12" t="s">
        <v>477</v>
      </c>
      <c r="C13" s="10" t="s">
        <v>672</v>
      </c>
      <c r="D13" s="13" t="s">
        <v>673</v>
      </c>
      <c r="E13" s="10" t="s">
        <v>495</v>
      </c>
      <c r="F13" s="10" t="s">
        <v>470</v>
      </c>
      <c r="G13" s="52" t="s">
        <v>496</v>
      </c>
      <c r="H13" s="13" t="s">
        <v>673</v>
      </c>
      <c r="I13" s="5" t="s">
        <v>497</v>
      </c>
      <c r="J13" s="17"/>
      <c r="K13" s="10" t="s">
        <v>475</v>
      </c>
      <c r="L13" s="5" t="s">
        <v>674</v>
      </c>
      <c r="M13" s="22">
        <v>18</v>
      </c>
      <c r="N13" s="5"/>
      <c r="O13" s="5"/>
      <c r="P13" s="5"/>
      <c r="Q13" s="5"/>
      <c r="R13" s="26"/>
      <c r="S13" s="30" t="s">
        <v>631</v>
      </c>
      <c r="T13" s="17" t="s">
        <v>632</v>
      </c>
    </row>
    <row r="14" spans="1:20" ht="41.25" customHeight="1">
      <c r="A14" s="7">
        <v>229</v>
      </c>
      <c r="B14" s="12" t="s">
        <v>486</v>
      </c>
      <c r="C14" s="10" t="s">
        <v>487</v>
      </c>
      <c r="D14" s="10" t="s">
        <v>488</v>
      </c>
      <c r="E14" s="59" t="s">
        <v>440</v>
      </c>
      <c r="F14" s="66" t="s">
        <v>470</v>
      </c>
      <c r="G14" s="60" t="s">
        <v>489</v>
      </c>
      <c r="H14" s="12" t="s">
        <v>490</v>
      </c>
      <c r="I14" s="61"/>
      <c r="J14" s="71" t="s">
        <v>491</v>
      </c>
      <c r="K14" s="12" t="s">
        <v>492</v>
      </c>
      <c r="L14" s="5" t="s">
        <v>633</v>
      </c>
      <c r="M14" s="22">
        <v>38</v>
      </c>
      <c r="N14" s="5"/>
      <c r="O14" s="5"/>
      <c r="P14" s="5"/>
      <c r="Q14" s="5"/>
      <c r="R14" s="26"/>
      <c r="S14" s="30"/>
    </row>
    <row r="15" spans="1:20" ht="41.25" customHeight="1">
      <c r="A15" s="7">
        <v>223</v>
      </c>
      <c r="B15" s="12" t="s">
        <v>466</v>
      </c>
      <c r="C15" s="10" t="s">
        <v>675</v>
      </c>
      <c r="D15" s="10" t="s">
        <v>676</v>
      </c>
      <c r="E15" s="10" t="s">
        <v>440</v>
      </c>
      <c r="F15" s="10" t="s">
        <v>470</v>
      </c>
      <c r="G15" s="52" t="s">
        <v>669</v>
      </c>
      <c r="H15" s="13" t="s">
        <v>677</v>
      </c>
      <c r="I15" s="5">
        <v>7</v>
      </c>
      <c r="J15" s="19" t="s">
        <v>678</v>
      </c>
      <c r="K15" s="13" t="s">
        <v>475</v>
      </c>
      <c r="L15" s="5" t="s">
        <v>679</v>
      </c>
      <c r="M15" s="22">
        <v>38</v>
      </c>
      <c r="N15" s="5"/>
      <c r="O15" s="5"/>
      <c r="P15" s="5"/>
      <c r="Q15" s="5"/>
      <c r="R15" s="26"/>
      <c r="S15" s="30"/>
    </row>
    <row r="16" spans="1:20" ht="41.25" customHeight="1">
      <c r="A16" s="7">
        <v>224</v>
      </c>
      <c r="B16" s="12" t="s">
        <v>466</v>
      </c>
      <c r="C16" s="10" t="s">
        <v>675</v>
      </c>
      <c r="D16" s="10" t="s">
        <v>676</v>
      </c>
      <c r="E16" s="10" t="s">
        <v>440</v>
      </c>
      <c r="F16" s="10" t="s">
        <v>470</v>
      </c>
      <c r="G16" s="52" t="s">
        <v>669</v>
      </c>
      <c r="H16" s="13" t="s">
        <v>680</v>
      </c>
      <c r="I16" s="5">
        <v>7</v>
      </c>
      <c r="J16" s="19" t="s">
        <v>678</v>
      </c>
      <c r="K16" s="13" t="s">
        <v>475</v>
      </c>
      <c r="L16" s="5" t="s">
        <v>681</v>
      </c>
      <c r="M16" s="22">
        <v>25</v>
      </c>
      <c r="N16" s="5"/>
      <c r="O16" s="5"/>
      <c r="P16" s="5"/>
      <c r="Q16" s="5"/>
      <c r="R16" s="26"/>
      <c r="S16" s="30"/>
    </row>
    <row r="17" spans="1:19" ht="41.25" customHeight="1">
      <c r="A17" s="7">
        <v>281</v>
      </c>
      <c r="B17" s="12" t="s">
        <v>477</v>
      </c>
      <c r="C17" s="10" t="s">
        <v>656</v>
      </c>
      <c r="D17" s="10" t="s">
        <v>657</v>
      </c>
      <c r="E17" s="10" t="s">
        <v>480</v>
      </c>
      <c r="F17" s="10" t="s">
        <v>470</v>
      </c>
      <c r="G17" s="52" t="s">
        <v>658</v>
      </c>
      <c r="H17" s="102" t="s">
        <v>659</v>
      </c>
      <c r="I17" s="5" t="s">
        <v>660</v>
      </c>
      <c r="J17" s="5" t="s">
        <v>661</v>
      </c>
      <c r="K17" s="10" t="s">
        <v>662</v>
      </c>
      <c r="L17" s="5" t="s">
        <v>663</v>
      </c>
      <c r="M17" s="22">
        <v>35</v>
      </c>
      <c r="N17" s="5"/>
      <c r="O17" s="5"/>
      <c r="P17" s="5"/>
      <c r="Q17" s="5"/>
      <c r="R17" s="26"/>
      <c r="S17" s="30"/>
    </row>
    <row r="18" spans="1:19" ht="41.25" customHeight="1">
      <c r="A18" s="7">
        <v>178</v>
      </c>
      <c r="B18" s="12" t="s">
        <v>466</v>
      </c>
      <c r="C18" s="10" t="s">
        <v>682</v>
      </c>
      <c r="D18" s="10" t="s">
        <v>683</v>
      </c>
      <c r="E18" s="10" t="s">
        <v>469</v>
      </c>
      <c r="F18" s="10" t="s">
        <v>470</v>
      </c>
      <c r="G18" s="52" t="s">
        <v>700</v>
      </c>
      <c r="H18" s="102" t="s">
        <v>684</v>
      </c>
      <c r="I18" s="5">
        <v>3</v>
      </c>
      <c r="J18" s="19" t="s">
        <v>685</v>
      </c>
      <c r="K18" s="13" t="s">
        <v>475</v>
      </c>
      <c r="L18" s="5" t="s">
        <v>686</v>
      </c>
      <c r="M18" s="22">
        <v>40.299999999999997</v>
      </c>
      <c r="N18" s="5"/>
      <c r="O18" s="5"/>
      <c r="P18" s="5"/>
      <c r="Q18" s="5"/>
      <c r="R18" s="26"/>
      <c r="S18" s="30"/>
    </row>
    <row r="19" spans="1:19" ht="41.25" customHeight="1">
      <c r="A19" s="7">
        <v>292</v>
      </c>
      <c r="B19" s="12" t="s">
        <v>477</v>
      </c>
      <c r="C19" s="10" t="s">
        <v>687</v>
      </c>
      <c r="D19" s="10" t="s">
        <v>688</v>
      </c>
      <c r="E19" s="10" t="s">
        <v>480</v>
      </c>
      <c r="F19" s="10" t="s">
        <v>470</v>
      </c>
      <c r="G19" s="52" t="s">
        <v>689</v>
      </c>
      <c r="H19" s="102" t="s">
        <v>690</v>
      </c>
      <c r="I19" s="5" t="s">
        <v>691</v>
      </c>
      <c r="J19" s="5" t="s">
        <v>692</v>
      </c>
      <c r="K19" s="10" t="s">
        <v>484</v>
      </c>
      <c r="L19" s="5" t="s">
        <v>693</v>
      </c>
      <c r="M19" s="22">
        <v>35</v>
      </c>
      <c r="N19" s="5"/>
      <c r="O19" s="5"/>
      <c r="P19" s="5"/>
      <c r="Q19" s="5"/>
      <c r="R19" s="26"/>
      <c r="S19" s="30"/>
    </row>
    <row r="20" spans="1:19" ht="41.25" customHeight="1">
      <c r="A20" s="7">
        <v>294</v>
      </c>
      <c r="B20" s="12" t="s">
        <v>477</v>
      </c>
      <c r="C20" s="10" t="s">
        <v>694</v>
      </c>
      <c r="D20" s="10" t="s">
        <v>695</v>
      </c>
      <c r="E20" s="10" t="s">
        <v>480</v>
      </c>
      <c r="F20" s="10" t="s">
        <v>470</v>
      </c>
      <c r="G20" s="52" t="s">
        <v>689</v>
      </c>
      <c r="H20" s="102" t="s">
        <v>696</v>
      </c>
      <c r="I20" s="5" t="s">
        <v>691</v>
      </c>
      <c r="J20" s="5" t="s">
        <v>697</v>
      </c>
      <c r="K20" s="10" t="s">
        <v>698</v>
      </c>
      <c r="L20" s="5" t="s">
        <v>699</v>
      </c>
      <c r="M20" s="22">
        <v>79</v>
      </c>
      <c r="N20" s="5"/>
      <c r="O20" s="5"/>
      <c r="P20" s="5"/>
      <c r="Q20" s="5"/>
      <c r="R20" s="26"/>
      <c r="S20" s="30"/>
    </row>
  </sheetData>
  <autoFilter ref="A2:X13"/>
  <mergeCells count="1">
    <mergeCell ref="A1:R1"/>
  </mergeCells>
  <phoneticPr fontId="6" type="noConversion"/>
  <dataValidations count="2">
    <dataValidation type="list" allowBlank="1" showInputMessage="1" showErrorMessage="1" sqref="E3:E13 J14 E15:E1048576">
      <formula1>"通识教育课程,基础教育课程,专业教育课程"</formula1>
    </dataValidation>
    <dataValidation type="list" allowBlank="1" showInputMessage="1" showErrorMessage="1" sqref="K14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opLeftCell="A7" zoomScaleNormal="100" workbookViewId="0">
      <selection activeCell="P10" sqref="P10"/>
    </sheetView>
  </sheetViews>
  <sheetFormatPr defaultColWidth="9" defaultRowHeight="13.5"/>
  <cols>
    <col min="1" max="1" width="4" style="6" customWidth="1"/>
    <col min="2" max="2" width="9.625" style="45" customWidth="1"/>
    <col min="3" max="3" width="12.375" style="38" customWidth="1"/>
    <col min="4" max="4" width="23.625" style="38" customWidth="1"/>
    <col min="5" max="5" width="13.875" style="45" customWidth="1"/>
    <col min="6" max="6" width="13.125" style="78" customWidth="1"/>
    <col min="7" max="7" width="17.5" style="43" customWidth="1"/>
    <col min="8" max="8" width="32" style="45" customWidth="1"/>
    <col min="9" max="9" width="9.25" style="45" customWidth="1"/>
    <col min="10" max="10" width="10.625" style="81" customWidth="1"/>
    <col min="11" max="11" width="14.25" style="45" customWidth="1"/>
    <col min="12" max="12" width="14.125" style="79" customWidth="1"/>
    <col min="13" max="13" width="7.5" style="80" customWidth="1"/>
    <col min="14" max="16384" width="9" style="6"/>
  </cols>
  <sheetData>
    <row r="1" spans="1:13" ht="43.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25" customFormat="1" ht="48.75" customHeight="1">
      <c r="A2" s="73" t="s">
        <v>0</v>
      </c>
      <c r="B2" s="42" t="s">
        <v>1</v>
      </c>
      <c r="C2" s="35" t="s">
        <v>251</v>
      </c>
      <c r="D2" s="35" t="s">
        <v>2</v>
      </c>
      <c r="E2" s="47" t="s">
        <v>247</v>
      </c>
      <c r="F2" s="74" t="s">
        <v>246</v>
      </c>
      <c r="G2" s="75" t="s">
        <v>245</v>
      </c>
      <c r="H2" s="40" t="s">
        <v>3</v>
      </c>
      <c r="I2" s="47" t="s">
        <v>5</v>
      </c>
      <c r="J2" s="76" t="s">
        <v>169</v>
      </c>
      <c r="K2" s="40" t="s">
        <v>4</v>
      </c>
      <c r="L2" s="35" t="s">
        <v>248</v>
      </c>
      <c r="M2" s="37" t="s">
        <v>328</v>
      </c>
    </row>
    <row r="3" spans="1:13" ht="45" customHeight="1">
      <c r="A3" s="31">
        <v>70</v>
      </c>
      <c r="B3" s="32" t="s">
        <v>17</v>
      </c>
      <c r="C3" s="18" t="s">
        <v>253</v>
      </c>
      <c r="D3" s="18" t="s">
        <v>64</v>
      </c>
      <c r="E3" s="49" t="s">
        <v>46</v>
      </c>
      <c r="F3" s="67" t="s">
        <v>65</v>
      </c>
      <c r="G3" s="54" t="s">
        <v>63</v>
      </c>
      <c r="H3" s="32" t="s">
        <v>66</v>
      </c>
      <c r="I3" s="46" t="s">
        <v>28</v>
      </c>
      <c r="J3" s="70" t="s">
        <v>335</v>
      </c>
      <c r="K3" s="32" t="s">
        <v>22</v>
      </c>
      <c r="L3" s="33" t="s">
        <v>67</v>
      </c>
      <c r="M3" s="23">
        <v>58.9</v>
      </c>
    </row>
    <row r="4" spans="1:13" ht="45" customHeight="1">
      <c r="A4" s="31">
        <v>71</v>
      </c>
      <c r="B4" s="32" t="s">
        <v>17</v>
      </c>
      <c r="C4" s="18" t="s">
        <v>253</v>
      </c>
      <c r="D4" s="18" t="s">
        <v>64</v>
      </c>
      <c r="E4" s="49" t="s">
        <v>46</v>
      </c>
      <c r="F4" s="67" t="s">
        <v>65</v>
      </c>
      <c r="G4" s="54" t="s">
        <v>63</v>
      </c>
      <c r="H4" s="32" t="s">
        <v>68</v>
      </c>
      <c r="I4" s="46" t="s">
        <v>28</v>
      </c>
      <c r="J4" s="70" t="s">
        <v>188</v>
      </c>
      <c r="K4" s="32" t="s">
        <v>22</v>
      </c>
      <c r="L4" s="33" t="s">
        <v>69</v>
      </c>
      <c r="M4" s="23">
        <v>45.9</v>
      </c>
    </row>
    <row r="5" spans="1:13" ht="45" customHeight="1">
      <c r="A5" s="31">
        <v>72</v>
      </c>
      <c r="B5" s="32" t="s">
        <v>17</v>
      </c>
      <c r="C5" s="18" t="s">
        <v>253</v>
      </c>
      <c r="D5" s="18" t="s">
        <v>64</v>
      </c>
      <c r="E5" s="49" t="s">
        <v>46</v>
      </c>
      <c r="F5" s="67" t="s">
        <v>65</v>
      </c>
      <c r="G5" s="54" t="s">
        <v>63</v>
      </c>
      <c r="H5" s="32" t="s">
        <v>70</v>
      </c>
      <c r="I5" s="46" t="s">
        <v>28</v>
      </c>
      <c r="J5" s="70" t="s">
        <v>336</v>
      </c>
      <c r="K5" s="32" t="s">
        <v>22</v>
      </c>
      <c r="L5" s="33" t="s">
        <v>71</v>
      </c>
      <c r="M5" s="23">
        <v>45.9</v>
      </c>
    </row>
    <row r="6" spans="1:13" ht="45" customHeight="1">
      <c r="A6" s="31">
        <v>76</v>
      </c>
      <c r="B6" s="32" t="s">
        <v>17</v>
      </c>
      <c r="C6" s="18" t="s">
        <v>253</v>
      </c>
      <c r="D6" s="18" t="s">
        <v>64</v>
      </c>
      <c r="E6" s="49" t="s">
        <v>46</v>
      </c>
      <c r="F6" s="67" t="s">
        <v>65</v>
      </c>
      <c r="G6" s="54" t="s">
        <v>63</v>
      </c>
      <c r="H6" s="32" t="s">
        <v>72</v>
      </c>
      <c r="I6" s="46" t="s">
        <v>28</v>
      </c>
      <c r="J6" s="70" t="s">
        <v>188</v>
      </c>
      <c r="K6" s="32" t="s">
        <v>22</v>
      </c>
      <c r="L6" s="33" t="s">
        <v>270</v>
      </c>
      <c r="M6" s="23">
        <v>58.9</v>
      </c>
    </row>
    <row r="7" spans="1:13" ht="45" customHeight="1">
      <c r="A7" s="31">
        <v>77</v>
      </c>
      <c r="B7" s="32" t="s">
        <v>17</v>
      </c>
      <c r="C7" s="18" t="s">
        <v>253</v>
      </c>
      <c r="D7" s="18" t="s">
        <v>64</v>
      </c>
      <c r="E7" s="49" t="s">
        <v>46</v>
      </c>
      <c r="F7" s="67" t="s">
        <v>65</v>
      </c>
      <c r="G7" s="54" t="s">
        <v>63</v>
      </c>
      <c r="H7" s="32" t="s">
        <v>73</v>
      </c>
      <c r="I7" s="46" t="s">
        <v>28</v>
      </c>
      <c r="J7" s="70" t="s">
        <v>335</v>
      </c>
      <c r="K7" s="32" t="s">
        <v>22</v>
      </c>
      <c r="L7" s="33" t="s">
        <v>74</v>
      </c>
      <c r="M7" s="23">
        <v>59.9</v>
      </c>
    </row>
    <row r="8" spans="1:13" ht="45" customHeight="1">
      <c r="A8" s="31">
        <v>78</v>
      </c>
      <c r="B8" s="32" t="s">
        <v>17</v>
      </c>
      <c r="C8" s="18" t="s">
        <v>253</v>
      </c>
      <c r="D8" s="18" t="s">
        <v>64</v>
      </c>
      <c r="E8" s="49" t="s">
        <v>46</v>
      </c>
      <c r="F8" s="67" t="s">
        <v>65</v>
      </c>
      <c r="G8" s="54" t="s">
        <v>63</v>
      </c>
      <c r="H8" s="32" t="s">
        <v>75</v>
      </c>
      <c r="I8" s="46" t="s">
        <v>28</v>
      </c>
      <c r="J8" s="70" t="s">
        <v>337</v>
      </c>
      <c r="K8" s="32" t="s">
        <v>22</v>
      </c>
      <c r="L8" s="33" t="s">
        <v>76</v>
      </c>
      <c r="M8" s="23">
        <v>59.9</v>
      </c>
    </row>
    <row r="9" spans="1:13" ht="45" customHeight="1">
      <c r="A9" s="31">
        <v>82</v>
      </c>
      <c r="B9" s="32" t="s">
        <v>17</v>
      </c>
      <c r="C9" s="18" t="s">
        <v>253</v>
      </c>
      <c r="D9" s="18" t="s">
        <v>64</v>
      </c>
      <c r="E9" s="49" t="s">
        <v>46</v>
      </c>
      <c r="F9" s="67" t="s">
        <v>65</v>
      </c>
      <c r="G9" s="54" t="s">
        <v>63</v>
      </c>
      <c r="H9" s="32" t="s">
        <v>77</v>
      </c>
      <c r="I9" s="46" t="s">
        <v>28</v>
      </c>
      <c r="J9" s="70" t="s">
        <v>336</v>
      </c>
      <c r="K9" s="32" t="s">
        <v>22</v>
      </c>
      <c r="L9" s="33" t="s">
        <v>78</v>
      </c>
      <c r="M9" s="23">
        <v>25.9</v>
      </c>
    </row>
    <row r="10" spans="1:13" ht="45" customHeight="1">
      <c r="A10" s="31">
        <v>83</v>
      </c>
      <c r="B10" s="32" t="s">
        <v>17</v>
      </c>
      <c r="C10" s="18" t="s">
        <v>253</v>
      </c>
      <c r="D10" s="18" t="s">
        <v>64</v>
      </c>
      <c r="E10" s="49" t="s">
        <v>46</v>
      </c>
      <c r="F10" s="67" t="s">
        <v>65</v>
      </c>
      <c r="G10" s="54" t="s">
        <v>63</v>
      </c>
      <c r="H10" s="32" t="s">
        <v>79</v>
      </c>
      <c r="I10" s="46" t="s">
        <v>28</v>
      </c>
      <c r="J10" s="70" t="s">
        <v>188</v>
      </c>
      <c r="K10" s="32" t="s">
        <v>22</v>
      </c>
      <c r="L10" s="33" t="s">
        <v>80</v>
      </c>
      <c r="M10" s="23">
        <v>28.9</v>
      </c>
    </row>
    <row r="11" spans="1:13" ht="45" customHeight="1">
      <c r="A11" s="31">
        <v>84</v>
      </c>
      <c r="B11" s="32" t="s">
        <v>17</v>
      </c>
      <c r="C11" s="18" t="s">
        <v>253</v>
      </c>
      <c r="D11" s="18" t="s">
        <v>64</v>
      </c>
      <c r="E11" s="49" t="s">
        <v>46</v>
      </c>
      <c r="F11" s="67" t="s">
        <v>65</v>
      </c>
      <c r="G11" s="54" t="s">
        <v>63</v>
      </c>
      <c r="H11" s="32" t="s">
        <v>81</v>
      </c>
      <c r="I11" s="46" t="s">
        <v>28</v>
      </c>
      <c r="J11" s="70" t="s">
        <v>188</v>
      </c>
      <c r="K11" s="32" t="s">
        <v>22</v>
      </c>
      <c r="L11" s="33" t="s">
        <v>82</v>
      </c>
      <c r="M11" s="23">
        <v>28.9</v>
      </c>
    </row>
    <row r="12" spans="1:13" ht="45" customHeight="1">
      <c r="A12" s="31">
        <v>85</v>
      </c>
      <c r="B12" s="32" t="s">
        <v>17</v>
      </c>
      <c r="C12" s="18" t="s">
        <v>253</v>
      </c>
      <c r="D12" s="18" t="s">
        <v>64</v>
      </c>
      <c r="E12" s="49" t="s">
        <v>46</v>
      </c>
      <c r="F12" s="67" t="s">
        <v>65</v>
      </c>
      <c r="G12" s="54" t="s">
        <v>63</v>
      </c>
      <c r="H12" s="32" t="s">
        <v>83</v>
      </c>
      <c r="I12" s="46" t="s">
        <v>28</v>
      </c>
      <c r="J12" s="70" t="s">
        <v>188</v>
      </c>
      <c r="K12" s="32" t="s">
        <v>22</v>
      </c>
      <c r="L12" s="33" t="s">
        <v>84</v>
      </c>
      <c r="M12" s="23">
        <v>26.9</v>
      </c>
    </row>
    <row r="13" spans="1:13" ht="30.75" customHeight="1">
      <c r="A13" s="31">
        <v>145</v>
      </c>
      <c r="B13" s="32" t="s">
        <v>85</v>
      </c>
      <c r="C13" s="18" t="s">
        <v>120</v>
      </c>
      <c r="D13" s="18" t="s">
        <v>88</v>
      </c>
      <c r="E13" s="18" t="s">
        <v>86</v>
      </c>
      <c r="F13" s="18">
        <v>2021</v>
      </c>
      <c r="G13" s="53" t="s">
        <v>121</v>
      </c>
      <c r="H13" s="14" t="s">
        <v>90</v>
      </c>
      <c r="I13" s="33" t="s">
        <v>123</v>
      </c>
      <c r="J13" s="34" t="s">
        <v>122</v>
      </c>
      <c r="K13" s="14" t="s">
        <v>334</v>
      </c>
      <c r="L13" s="33" t="s">
        <v>91</v>
      </c>
      <c r="M13" s="23">
        <v>36.799999999999997</v>
      </c>
    </row>
    <row r="14" spans="1:13" ht="30.75" customHeight="1">
      <c r="A14" s="31">
        <v>146</v>
      </c>
      <c r="B14" s="32" t="s">
        <v>85</v>
      </c>
      <c r="C14" s="18" t="s">
        <v>120</v>
      </c>
      <c r="D14" s="18" t="s">
        <v>88</v>
      </c>
      <c r="E14" s="18" t="s">
        <v>86</v>
      </c>
      <c r="F14" s="18">
        <v>2021</v>
      </c>
      <c r="G14" s="53" t="s">
        <v>121</v>
      </c>
      <c r="H14" s="14" t="s">
        <v>124</v>
      </c>
      <c r="I14" s="33" t="s">
        <v>123</v>
      </c>
      <c r="J14" s="34" t="s">
        <v>126</v>
      </c>
      <c r="K14" s="14" t="s">
        <v>93</v>
      </c>
      <c r="L14" s="33" t="s">
        <v>125</v>
      </c>
      <c r="M14" s="23">
        <v>32.799999999999997</v>
      </c>
    </row>
    <row r="15" spans="1:13" ht="30.75" customHeight="1">
      <c r="A15" s="31">
        <v>114</v>
      </c>
      <c r="B15" s="32" t="s">
        <v>85</v>
      </c>
      <c r="C15" s="18" t="s">
        <v>98</v>
      </c>
      <c r="D15" s="18" t="s">
        <v>99</v>
      </c>
      <c r="E15" s="18" t="s">
        <v>86</v>
      </c>
      <c r="F15" s="18">
        <v>2021</v>
      </c>
      <c r="G15" s="53" t="s">
        <v>100</v>
      </c>
      <c r="H15" s="14" t="s">
        <v>101</v>
      </c>
      <c r="I15" s="33">
        <v>2019.7</v>
      </c>
      <c r="J15" s="34" t="s">
        <v>103</v>
      </c>
      <c r="K15" s="14" t="s">
        <v>104</v>
      </c>
      <c r="L15" s="33" t="s">
        <v>102</v>
      </c>
      <c r="M15" s="23">
        <v>45</v>
      </c>
    </row>
    <row r="16" spans="1:13" ht="37.5" customHeight="1">
      <c r="A16" s="31">
        <v>207</v>
      </c>
      <c r="B16" s="32" t="s">
        <v>137</v>
      </c>
      <c r="C16" s="18" t="s">
        <v>278</v>
      </c>
      <c r="D16" s="18" t="s">
        <v>338</v>
      </c>
      <c r="E16" s="18" t="s">
        <v>19</v>
      </c>
      <c r="F16" s="18" t="s">
        <v>174</v>
      </c>
      <c r="G16" s="53" t="s">
        <v>307</v>
      </c>
      <c r="H16" s="14" t="s">
        <v>308</v>
      </c>
      <c r="I16" s="33" t="s">
        <v>45</v>
      </c>
      <c r="J16" s="34" t="s">
        <v>143</v>
      </c>
      <c r="K16" s="14" t="s">
        <v>62</v>
      </c>
      <c r="L16" s="33" t="s">
        <v>279</v>
      </c>
      <c r="M16" s="23">
        <v>49.8</v>
      </c>
    </row>
    <row r="17" spans="1:14" ht="35.25" customHeight="1">
      <c r="A17" s="31">
        <v>223</v>
      </c>
      <c r="B17" s="32" t="s">
        <v>137</v>
      </c>
      <c r="C17" s="18" t="s">
        <v>164</v>
      </c>
      <c r="D17" s="18" t="s">
        <v>163</v>
      </c>
      <c r="E17" s="49" t="s">
        <v>46</v>
      </c>
      <c r="F17" s="67" t="s">
        <v>174</v>
      </c>
      <c r="G17" s="54" t="s">
        <v>156</v>
      </c>
      <c r="H17" s="32" t="s">
        <v>339</v>
      </c>
      <c r="I17" s="46">
        <v>7</v>
      </c>
      <c r="J17" s="70" t="s">
        <v>166</v>
      </c>
      <c r="K17" s="32" t="s">
        <v>27</v>
      </c>
      <c r="L17" s="33" t="s">
        <v>165</v>
      </c>
      <c r="M17" s="23">
        <v>38</v>
      </c>
    </row>
    <row r="18" spans="1:14" ht="30.75" customHeight="1">
      <c r="A18" s="31">
        <v>224</v>
      </c>
      <c r="B18" s="32" t="s">
        <v>137</v>
      </c>
      <c r="C18" s="18" t="s">
        <v>164</v>
      </c>
      <c r="D18" s="18" t="s">
        <v>163</v>
      </c>
      <c r="E18" s="49" t="s">
        <v>46</v>
      </c>
      <c r="F18" s="67" t="s">
        <v>174</v>
      </c>
      <c r="G18" s="54" t="s">
        <v>340</v>
      </c>
      <c r="H18" s="32" t="s">
        <v>167</v>
      </c>
      <c r="I18" s="46">
        <v>7</v>
      </c>
      <c r="J18" s="70" t="s">
        <v>166</v>
      </c>
      <c r="K18" s="32" t="s">
        <v>27</v>
      </c>
      <c r="L18" s="33" t="s">
        <v>168</v>
      </c>
      <c r="M18" s="23">
        <v>25</v>
      </c>
    </row>
    <row r="19" spans="1:14" ht="27.6" customHeight="1">
      <c r="A19" s="31">
        <v>229</v>
      </c>
      <c r="B19" s="32" t="s">
        <v>190</v>
      </c>
      <c r="C19" s="18" t="s">
        <v>192</v>
      </c>
      <c r="D19" s="18" t="s">
        <v>180</v>
      </c>
      <c r="E19" s="49" t="s">
        <v>46</v>
      </c>
      <c r="F19" s="67" t="s">
        <v>174</v>
      </c>
      <c r="G19" s="54" t="s">
        <v>191</v>
      </c>
      <c r="H19" s="32" t="s">
        <v>181</v>
      </c>
      <c r="I19" s="46"/>
      <c r="J19" s="77" t="s">
        <v>182</v>
      </c>
      <c r="K19" s="49" t="s">
        <v>183</v>
      </c>
      <c r="L19" s="33" t="s">
        <v>260</v>
      </c>
      <c r="M19" s="23">
        <v>38</v>
      </c>
    </row>
    <row r="20" spans="1:14" ht="38.25" customHeight="1">
      <c r="A20" s="31">
        <v>316</v>
      </c>
      <c r="B20" s="32" t="s">
        <v>193</v>
      </c>
      <c r="C20" s="18" t="s">
        <v>291</v>
      </c>
      <c r="D20" s="14" t="s">
        <v>296</v>
      </c>
      <c r="E20" s="49" t="s">
        <v>225</v>
      </c>
      <c r="F20" s="67" t="s">
        <v>174</v>
      </c>
      <c r="G20" s="54" t="s">
        <v>327</v>
      </c>
      <c r="H20" s="32" t="s">
        <v>290</v>
      </c>
      <c r="I20" s="44"/>
      <c r="J20" s="77" t="s">
        <v>288</v>
      </c>
      <c r="K20" s="49" t="s">
        <v>27</v>
      </c>
      <c r="L20" s="33" t="s">
        <v>289</v>
      </c>
      <c r="M20" s="23">
        <v>18</v>
      </c>
      <c r="N20" s="6" t="s">
        <v>332</v>
      </c>
    </row>
    <row r="21" spans="1:14">
      <c r="J21" s="82"/>
    </row>
  </sheetData>
  <autoFilter ref="A2:R20"/>
  <mergeCells count="1">
    <mergeCell ref="A1:M1"/>
  </mergeCells>
  <phoneticPr fontId="6" type="noConversion"/>
  <dataValidations count="2">
    <dataValidation type="list" allowBlank="1" showInputMessage="1" showErrorMessage="1" sqref="J19 E20:E1048576 E3:E18">
      <formula1>"通识教育课程,基础教育课程,专业教育课程"</formula1>
    </dataValidation>
    <dataValidation type="list" allowBlank="1" showInputMessage="1" showErrorMessage="1" sqref="K19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zoomScaleNormal="100" workbookViewId="0">
      <selection sqref="A1:R1"/>
    </sheetView>
  </sheetViews>
  <sheetFormatPr defaultColWidth="9" defaultRowHeight="13.5"/>
  <cols>
    <col min="1" max="1" width="4" style="17" customWidth="1"/>
    <col min="2" max="2" width="9.625" style="86" customWidth="1"/>
    <col min="3" max="3" width="9.875" style="87" customWidth="1"/>
    <col min="4" max="4" width="18.625" style="87" customWidth="1"/>
    <col min="5" max="5" width="13.875" style="87" customWidth="1"/>
    <col min="6" max="6" width="13.75" style="107" customWidth="1"/>
    <col min="7" max="7" width="10.875" style="108" customWidth="1"/>
    <col min="8" max="8" width="32" style="108" customWidth="1"/>
    <col min="9" max="9" width="10.375" style="87" customWidth="1"/>
    <col min="10" max="10" width="8.75" style="85" customWidth="1"/>
    <col min="11" max="11" width="14.25" style="87" customWidth="1"/>
    <col min="12" max="12" width="14.125" style="91" customWidth="1"/>
    <col min="13" max="13" width="7.5" style="92" customWidth="1"/>
    <col min="14" max="14" width="7.625" style="91" hidden="1" customWidth="1"/>
    <col min="15" max="15" width="7.125" style="91" hidden="1" customWidth="1"/>
    <col min="16" max="17" width="6.375" style="106" hidden="1" customWidth="1"/>
    <col min="18" max="18" width="8.125" style="17" hidden="1" customWidth="1"/>
    <col min="19" max="19" width="11.5" style="17" hidden="1" customWidth="1"/>
    <col min="20" max="16384" width="9" style="17"/>
  </cols>
  <sheetData>
    <row r="1" spans="1:19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2"/>
    </row>
    <row r="2" spans="1:19" s="85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3" t="s">
        <v>247</v>
      </c>
      <c r="F2" s="50" t="s">
        <v>246</v>
      </c>
      <c r="G2" s="51" t="s">
        <v>245</v>
      </c>
      <c r="H2" s="101" t="s">
        <v>3</v>
      </c>
      <c r="I2" s="3" t="s">
        <v>292</v>
      </c>
      <c r="J2" s="4" t="s">
        <v>169</v>
      </c>
      <c r="K2" s="4" t="s">
        <v>4</v>
      </c>
      <c r="L2" s="3" t="s">
        <v>413</v>
      </c>
      <c r="M2" s="21" t="s">
        <v>568</v>
      </c>
      <c r="N2" s="3" t="s">
        <v>569</v>
      </c>
      <c r="O2" s="3" t="s">
        <v>570</v>
      </c>
      <c r="P2" s="3" t="s">
        <v>571</v>
      </c>
      <c r="Q2" s="3" t="s">
        <v>572</v>
      </c>
      <c r="R2" s="3" t="s">
        <v>573</v>
      </c>
      <c r="S2" s="104" t="s">
        <v>574</v>
      </c>
    </row>
    <row r="3" spans="1:19" ht="30.75" customHeight="1">
      <c r="A3" s="7">
        <v>49</v>
      </c>
      <c r="B3" s="12" t="s">
        <v>437</v>
      </c>
      <c r="C3" s="10" t="s">
        <v>506</v>
      </c>
      <c r="D3" s="10" t="s">
        <v>507</v>
      </c>
      <c r="E3" s="59" t="s">
        <v>440</v>
      </c>
      <c r="F3" s="66" t="s">
        <v>508</v>
      </c>
      <c r="G3" s="60" t="s">
        <v>509</v>
      </c>
      <c r="H3" s="110" t="s">
        <v>510</v>
      </c>
      <c r="I3" s="61" t="s">
        <v>511</v>
      </c>
      <c r="J3" s="62" t="s">
        <v>512</v>
      </c>
      <c r="K3" s="12" t="s">
        <v>513</v>
      </c>
      <c r="L3" s="5" t="s">
        <v>514</v>
      </c>
      <c r="M3" s="22">
        <v>48</v>
      </c>
      <c r="N3" s="5" t="s">
        <v>575</v>
      </c>
      <c r="O3" s="5" t="s">
        <v>576</v>
      </c>
      <c r="P3" s="5" t="s">
        <v>577</v>
      </c>
      <c r="Q3" s="5" t="s">
        <v>577</v>
      </c>
      <c r="R3" s="5">
        <f t="shared" ref="R3:R9" si="0">O3+P3</f>
        <v>141</v>
      </c>
      <c r="S3" s="30" t="s">
        <v>578</v>
      </c>
    </row>
    <row r="4" spans="1:19" ht="30.75" customHeight="1">
      <c r="A4" s="7">
        <v>49</v>
      </c>
      <c r="B4" s="12" t="s">
        <v>437</v>
      </c>
      <c r="C4" s="10" t="s">
        <v>506</v>
      </c>
      <c r="D4" s="10" t="s">
        <v>507</v>
      </c>
      <c r="E4" s="59" t="s">
        <v>440</v>
      </c>
      <c r="F4" s="66" t="s">
        <v>508</v>
      </c>
      <c r="G4" s="60" t="s">
        <v>509</v>
      </c>
      <c r="H4" s="110" t="s">
        <v>515</v>
      </c>
      <c r="I4" s="61" t="s">
        <v>511</v>
      </c>
      <c r="J4" s="62" t="s">
        <v>512</v>
      </c>
      <c r="K4" s="12" t="s">
        <v>513</v>
      </c>
      <c r="L4" s="5" t="s">
        <v>514</v>
      </c>
      <c r="M4" s="22">
        <v>46</v>
      </c>
      <c r="N4" s="5" t="s">
        <v>575</v>
      </c>
      <c r="O4" s="5" t="s">
        <v>576</v>
      </c>
      <c r="P4" s="5" t="s">
        <v>577</v>
      </c>
      <c r="Q4" s="5" t="s">
        <v>577</v>
      </c>
      <c r="R4" s="5">
        <f t="shared" si="0"/>
        <v>141</v>
      </c>
      <c r="S4" s="30" t="s">
        <v>578</v>
      </c>
    </row>
    <row r="5" spans="1:19" ht="30.75" customHeight="1">
      <c r="A5" s="94">
        <v>49</v>
      </c>
      <c r="B5" s="12" t="s">
        <v>437</v>
      </c>
      <c r="C5" s="59" t="s">
        <v>506</v>
      </c>
      <c r="D5" s="59" t="s">
        <v>516</v>
      </c>
      <c r="E5" s="59" t="s">
        <v>440</v>
      </c>
      <c r="F5" s="66" t="s">
        <v>508</v>
      </c>
      <c r="G5" s="60" t="s">
        <v>509</v>
      </c>
      <c r="H5" s="60" t="s">
        <v>517</v>
      </c>
      <c r="I5" s="61" t="s">
        <v>518</v>
      </c>
      <c r="J5" s="61" t="s">
        <v>519</v>
      </c>
      <c r="K5" s="61" t="s">
        <v>520</v>
      </c>
      <c r="L5" s="61" t="s">
        <v>521</v>
      </c>
      <c r="M5" s="61">
        <v>48</v>
      </c>
      <c r="N5" s="5" t="s">
        <v>575</v>
      </c>
      <c r="O5" s="5" t="s">
        <v>576</v>
      </c>
      <c r="P5" s="5" t="s">
        <v>579</v>
      </c>
      <c r="Q5" s="5"/>
      <c r="R5" s="27">
        <f t="shared" si="0"/>
        <v>140</v>
      </c>
      <c r="S5" s="30" t="s">
        <v>578</v>
      </c>
    </row>
    <row r="6" spans="1:19" ht="30.75" customHeight="1">
      <c r="A6" s="94">
        <v>49</v>
      </c>
      <c r="B6" s="12" t="s">
        <v>437</v>
      </c>
      <c r="C6" s="59" t="s">
        <v>506</v>
      </c>
      <c r="D6" s="59" t="s">
        <v>516</v>
      </c>
      <c r="E6" s="59" t="s">
        <v>440</v>
      </c>
      <c r="F6" s="66" t="s">
        <v>508</v>
      </c>
      <c r="G6" s="60" t="s">
        <v>509</v>
      </c>
      <c r="H6" s="60" t="s">
        <v>522</v>
      </c>
      <c r="I6" s="61" t="s">
        <v>518</v>
      </c>
      <c r="J6" s="61" t="s">
        <v>523</v>
      </c>
      <c r="K6" s="61" t="s">
        <v>513</v>
      </c>
      <c r="L6" s="61" t="s">
        <v>524</v>
      </c>
      <c r="M6" s="61">
        <v>45</v>
      </c>
      <c r="N6" s="5" t="s">
        <v>575</v>
      </c>
      <c r="O6" s="5" t="s">
        <v>576</v>
      </c>
      <c r="P6" s="5" t="s">
        <v>579</v>
      </c>
      <c r="Q6" s="5"/>
      <c r="R6" s="5">
        <f t="shared" si="0"/>
        <v>140</v>
      </c>
      <c r="S6" s="30" t="s">
        <v>578</v>
      </c>
    </row>
    <row r="7" spans="1:19" ht="30.75" customHeight="1">
      <c r="A7" s="7">
        <v>48</v>
      </c>
      <c r="B7" s="12" t="s">
        <v>437</v>
      </c>
      <c r="C7" s="10" t="s">
        <v>506</v>
      </c>
      <c r="D7" s="10" t="s">
        <v>525</v>
      </c>
      <c r="E7" s="59" t="s">
        <v>440</v>
      </c>
      <c r="F7" s="66" t="s">
        <v>508</v>
      </c>
      <c r="G7" s="60" t="s">
        <v>509</v>
      </c>
      <c r="H7" s="110" t="s">
        <v>526</v>
      </c>
      <c r="I7" s="61" t="s">
        <v>511</v>
      </c>
      <c r="J7" s="62" t="s">
        <v>512</v>
      </c>
      <c r="K7" s="12" t="s">
        <v>513</v>
      </c>
      <c r="L7" s="5" t="s">
        <v>527</v>
      </c>
      <c r="M7" s="22">
        <v>48</v>
      </c>
      <c r="N7" s="5" t="s">
        <v>580</v>
      </c>
      <c r="O7" s="5" t="s">
        <v>576</v>
      </c>
      <c r="P7" s="5" t="s">
        <v>577</v>
      </c>
      <c r="Q7" s="5" t="s">
        <v>577</v>
      </c>
      <c r="R7" s="5">
        <f t="shared" si="0"/>
        <v>141</v>
      </c>
      <c r="S7" s="30" t="s">
        <v>578</v>
      </c>
    </row>
    <row r="8" spans="1:19" ht="30.75" customHeight="1">
      <c r="A8" s="7">
        <v>48</v>
      </c>
      <c r="B8" s="12" t="s">
        <v>437</v>
      </c>
      <c r="C8" s="10" t="s">
        <v>506</v>
      </c>
      <c r="D8" s="10" t="s">
        <v>525</v>
      </c>
      <c r="E8" s="59" t="s">
        <v>440</v>
      </c>
      <c r="F8" s="66" t="s">
        <v>508</v>
      </c>
      <c r="G8" s="60" t="s">
        <v>509</v>
      </c>
      <c r="H8" s="110" t="s">
        <v>528</v>
      </c>
      <c r="I8" s="61" t="s">
        <v>511</v>
      </c>
      <c r="J8" s="62" t="s">
        <v>512</v>
      </c>
      <c r="K8" s="12" t="s">
        <v>513</v>
      </c>
      <c r="L8" s="5" t="s">
        <v>527</v>
      </c>
      <c r="M8" s="22">
        <v>45</v>
      </c>
      <c r="N8" s="5" t="s">
        <v>581</v>
      </c>
      <c r="O8" s="105" t="s">
        <v>582</v>
      </c>
      <c r="P8" s="5">
        <v>1</v>
      </c>
      <c r="Q8" s="5" t="s">
        <v>577</v>
      </c>
      <c r="R8" s="5">
        <f t="shared" si="0"/>
        <v>76</v>
      </c>
      <c r="S8" s="30" t="s">
        <v>578</v>
      </c>
    </row>
    <row r="9" spans="1:19" ht="30.75" customHeight="1">
      <c r="A9" s="7">
        <v>317</v>
      </c>
      <c r="B9" s="12" t="s">
        <v>477</v>
      </c>
      <c r="C9" s="10" t="s">
        <v>529</v>
      </c>
      <c r="D9" s="10" t="s">
        <v>530</v>
      </c>
      <c r="E9" s="59" t="s">
        <v>495</v>
      </c>
      <c r="F9" s="66" t="s">
        <v>470</v>
      </c>
      <c r="G9" s="60" t="s">
        <v>496</v>
      </c>
      <c r="H9" s="110" t="s">
        <v>530</v>
      </c>
      <c r="I9" s="61"/>
      <c r="J9" s="72" t="s">
        <v>497</v>
      </c>
      <c r="K9" s="59" t="s">
        <v>475</v>
      </c>
      <c r="L9" s="5" t="s">
        <v>531</v>
      </c>
      <c r="M9" s="22">
        <v>49.8</v>
      </c>
      <c r="N9" s="5" t="s">
        <v>581</v>
      </c>
      <c r="O9" s="105" t="s">
        <v>582</v>
      </c>
      <c r="P9" s="5">
        <v>1</v>
      </c>
      <c r="Q9" s="5" t="s">
        <v>577</v>
      </c>
      <c r="R9" s="5">
        <f t="shared" si="0"/>
        <v>76</v>
      </c>
      <c r="S9" s="30" t="s">
        <v>578</v>
      </c>
    </row>
    <row r="10" spans="1:19" ht="41.25" customHeight="1">
      <c r="A10" s="7">
        <v>229</v>
      </c>
      <c r="B10" s="12" t="s">
        <v>486</v>
      </c>
      <c r="C10" s="10" t="s">
        <v>487</v>
      </c>
      <c r="D10" s="10" t="s">
        <v>488</v>
      </c>
      <c r="E10" s="59" t="s">
        <v>440</v>
      </c>
      <c r="F10" s="66" t="s">
        <v>470</v>
      </c>
      <c r="G10" s="60" t="s">
        <v>489</v>
      </c>
      <c r="H10" s="110" t="s">
        <v>490</v>
      </c>
      <c r="I10" s="61"/>
      <c r="J10" s="71" t="s">
        <v>491</v>
      </c>
      <c r="K10" s="12" t="s">
        <v>492</v>
      </c>
      <c r="L10" s="5" t="s">
        <v>633</v>
      </c>
      <c r="M10" s="22">
        <v>38</v>
      </c>
      <c r="N10" s="5"/>
      <c r="O10" s="5"/>
      <c r="P10" s="5"/>
      <c r="Q10" s="5"/>
      <c r="R10" s="26"/>
      <c r="S10" s="30"/>
    </row>
    <row r="11" spans="1:19" ht="41.25" customHeight="1">
      <c r="A11" s="7">
        <v>223</v>
      </c>
      <c r="B11" s="12" t="s">
        <v>466</v>
      </c>
      <c r="C11" s="10" t="s">
        <v>675</v>
      </c>
      <c r="D11" s="10" t="s">
        <v>635</v>
      </c>
      <c r="E11" s="10" t="s">
        <v>440</v>
      </c>
      <c r="F11" s="10" t="s">
        <v>470</v>
      </c>
      <c r="G11" s="52" t="s">
        <v>669</v>
      </c>
      <c r="H11" s="102" t="s">
        <v>677</v>
      </c>
      <c r="I11" s="5">
        <v>7</v>
      </c>
      <c r="J11" s="19" t="s">
        <v>678</v>
      </c>
      <c r="K11" s="13" t="s">
        <v>475</v>
      </c>
      <c r="L11" s="5" t="s">
        <v>679</v>
      </c>
      <c r="M11" s="22">
        <v>38</v>
      </c>
      <c r="N11" s="5"/>
      <c r="O11" s="5"/>
      <c r="P11" s="5"/>
      <c r="Q11" s="5"/>
      <c r="R11" s="26"/>
      <c r="S11" s="30"/>
    </row>
    <row r="12" spans="1:19" ht="41.25" customHeight="1">
      <c r="A12" s="7">
        <v>224</v>
      </c>
      <c r="B12" s="12" t="s">
        <v>466</v>
      </c>
      <c r="C12" s="10" t="s">
        <v>675</v>
      </c>
      <c r="D12" s="10" t="s">
        <v>635</v>
      </c>
      <c r="E12" s="10" t="s">
        <v>440</v>
      </c>
      <c r="F12" s="10" t="s">
        <v>470</v>
      </c>
      <c r="G12" s="52" t="s">
        <v>669</v>
      </c>
      <c r="H12" s="102" t="s">
        <v>680</v>
      </c>
      <c r="I12" s="5">
        <v>7</v>
      </c>
      <c r="J12" s="19" t="s">
        <v>678</v>
      </c>
      <c r="K12" s="13" t="s">
        <v>475</v>
      </c>
      <c r="L12" s="5" t="s">
        <v>681</v>
      </c>
      <c r="M12" s="22">
        <v>25</v>
      </c>
      <c r="N12" s="5"/>
      <c r="O12" s="5"/>
      <c r="P12" s="5"/>
      <c r="Q12" s="5"/>
      <c r="R12" s="26"/>
      <c r="S12" s="30"/>
    </row>
    <row r="13" spans="1:19" ht="41.25" customHeight="1">
      <c r="A13" s="7">
        <v>281</v>
      </c>
      <c r="B13" s="12" t="s">
        <v>477</v>
      </c>
      <c r="C13" s="10" t="s">
        <v>656</v>
      </c>
      <c r="D13" s="10" t="s">
        <v>657</v>
      </c>
      <c r="E13" s="10" t="s">
        <v>480</v>
      </c>
      <c r="F13" s="10" t="s">
        <v>470</v>
      </c>
      <c r="G13" s="52" t="s">
        <v>658</v>
      </c>
      <c r="H13" s="102" t="s">
        <v>659</v>
      </c>
      <c r="I13" s="5" t="s">
        <v>660</v>
      </c>
      <c r="J13" s="5" t="s">
        <v>661</v>
      </c>
      <c r="K13" s="10" t="s">
        <v>662</v>
      </c>
      <c r="L13" s="5" t="s">
        <v>663</v>
      </c>
      <c r="M13" s="22">
        <v>35</v>
      </c>
      <c r="N13" s="5"/>
      <c r="O13" s="5"/>
      <c r="P13" s="5"/>
      <c r="Q13" s="5"/>
      <c r="R13" s="26"/>
      <c r="S13" s="30"/>
    </row>
    <row r="14" spans="1:19" ht="41.25" customHeight="1">
      <c r="A14" s="7">
        <v>178</v>
      </c>
      <c r="B14" s="12" t="s">
        <v>466</v>
      </c>
      <c r="C14" s="10" t="s">
        <v>682</v>
      </c>
      <c r="D14" s="10" t="s">
        <v>683</v>
      </c>
      <c r="E14" s="10" t="s">
        <v>469</v>
      </c>
      <c r="F14" s="10" t="s">
        <v>470</v>
      </c>
      <c r="G14" s="52" t="s">
        <v>700</v>
      </c>
      <c r="H14" s="102" t="s">
        <v>684</v>
      </c>
      <c r="I14" s="5">
        <v>3</v>
      </c>
      <c r="J14" s="19" t="s">
        <v>685</v>
      </c>
      <c r="K14" s="13" t="s">
        <v>475</v>
      </c>
      <c r="L14" s="5" t="s">
        <v>686</v>
      </c>
      <c r="M14" s="22">
        <v>40.299999999999997</v>
      </c>
      <c r="N14" s="5"/>
      <c r="O14" s="5"/>
      <c r="P14" s="5"/>
      <c r="Q14" s="5"/>
      <c r="R14" s="26"/>
      <c r="S14" s="30"/>
    </row>
    <row r="15" spans="1:19" ht="41.25" customHeight="1">
      <c r="A15" s="7">
        <v>292</v>
      </c>
      <c r="B15" s="12" t="s">
        <v>477</v>
      </c>
      <c r="C15" s="10" t="s">
        <v>687</v>
      </c>
      <c r="D15" s="10" t="s">
        <v>688</v>
      </c>
      <c r="E15" s="10" t="s">
        <v>480</v>
      </c>
      <c r="F15" s="10" t="s">
        <v>470</v>
      </c>
      <c r="G15" s="52" t="s">
        <v>689</v>
      </c>
      <c r="H15" s="102" t="s">
        <v>690</v>
      </c>
      <c r="I15" s="5" t="s">
        <v>691</v>
      </c>
      <c r="J15" s="5" t="s">
        <v>692</v>
      </c>
      <c r="K15" s="10" t="s">
        <v>484</v>
      </c>
      <c r="L15" s="5" t="s">
        <v>693</v>
      </c>
      <c r="M15" s="22">
        <v>35</v>
      </c>
      <c r="N15" s="5"/>
      <c r="O15" s="5"/>
      <c r="P15" s="5"/>
      <c r="Q15" s="5"/>
      <c r="R15" s="26"/>
      <c r="S15" s="30"/>
    </row>
    <row r="16" spans="1:19" ht="41.25" customHeight="1">
      <c r="A16" s="7">
        <v>294</v>
      </c>
      <c r="B16" s="12" t="s">
        <v>477</v>
      </c>
      <c r="C16" s="10" t="s">
        <v>694</v>
      </c>
      <c r="D16" s="10" t="s">
        <v>695</v>
      </c>
      <c r="E16" s="10" t="s">
        <v>480</v>
      </c>
      <c r="F16" s="10" t="s">
        <v>470</v>
      </c>
      <c r="G16" s="52" t="s">
        <v>689</v>
      </c>
      <c r="H16" s="102" t="s">
        <v>696</v>
      </c>
      <c r="I16" s="5" t="s">
        <v>691</v>
      </c>
      <c r="J16" s="5" t="s">
        <v>697</v>
      </c>
      <c r="K16" s="10" t="s">
        <v>698</v>
      </c>
      <c r="L16" s="5" t="s">
        <v>699</v>
      </c>
      <c r="M16" s="22">
        <v>79</v>
      </c>
      <c r="N16" s="5"/>
      <c r="O16" s="5"/>
      <c r="P16" s="5"/>
      <c r="Q16" s="5"/>
      <c r="R16" s="26"/>
      <c r="S16" s="30"/>
    </row>
  </sheetData>
  <autoFilter ref="A2:X9"/>
  <mergeCells count="1">
    <mergeCell ref="A1:R1"/>
  </mergeCells>
  <phoneticPr fontId="6" type="noConversion"/>
  <dataValidations count="2">
    <dataValidation type="list" allowBlank="1" showInputMessage="1" showErrorMessage="1" sqref="K10">
      <formula1>"内招生,外招生,内外合班"</formula1>
    </dataValidation>
    <dataValidation type="list" allowBlank="1" showInputMessage="1" showErrorMessage="1" sqref="E11:E1048576 J10 E3:E9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1"/>
  <sheetViews>
    <sheetView zoomScaleNormal="100" workbookViewId="0">
      <selection sqref="A1:R1"/>
    </sheetView>
  </sheetViews>
  <sheetFormatPr defaultColWidth="9" defaultRowHeight="13.5"/>
  <cols>
    <col min="1" max="1" width="4" style="17" customWidth="1"/>
    <col min="2" max="2" width="9.625" style="86" customWidth="1"/>
    <col min="3" max="3" width="9.875" style="87" customWidth="1"/>
    <col min="4" max="4" width="18.625" style="87" customWidth="1"/>
    <col min="5" max="5" width="13.875" style="87" customWidth="1"/>
    <col min="6" max="6" width="13.75" style="107" customWidth="1"/>
    <col min="7" max="7" width="10.875" style="108" customWidth="1"/>
    <col min="8" max="8" width="32" style="87" customWidth="1"/>
    <col min="9" max="9" width="10.375" style="87" customWidth="1"/>
    <col min="10" max="10" width="8.75" style="85" customWidth="1"/>
    <col min="11" max="11" width="14.25" style="87" customWidth="1"/>
    <col min="12" max="12" width="14.125" style="91" customWidth="1"/>
    <col min="13" max="13" width="7.5" style="92" customWidth="1"/>
    <col min="14" max="14" width="7.625" style="91" hidden="1" customWidth="1"/>
    <col min="15" max="15" width="7.125" style="91" hidden="1" customWidth="1"/>
    <col min="16" max="17" width="6.375" style="106" hidden="1" customWidth="1"/>
    <col min="18" max="18" width="8.125" style="17" hidden="1" customWidth="1"/>
    <col min="19" max="19" width="11.5" style="17" hidden="1" customWidth="1"/>
    <col min="20" max="16384" width="9" style="17"/>
  </cols>
  <sheetData>
    <row r="1" spans="1:20" ht="37.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2"/>
    </row>
    <row r="2" spans="1:20" s="85" customFormat="1" ht="27.75" customHeight="1">
      <c r="A2" s="15" t="s">
        <v>0</v>
      </c>
      <c r="B2" s="8" t="s">
        <v>1</v>
      </c>
      <c r="C2" s="3" t="s">
        <v>251</v>
      </c>
      <c r="D2" s="3" t="s">
        <v>2</v>
      </c>
      <c r="E2" s="3" t="s">
        <v>247</v>
      </c>
      <c r="F2" s="50" t="s">
        <v>246</v>
      </c>
      <c r="G2" s="51" t="s">
        <v>245</v>
      </c>
      <c r="H2" s="4" t="s">
        <v>3</v>
      </c>
      <c r="I2" s="3" t="s">
        <v>292</v>
      </c>
      <c r="J2" s="4" t="s">
        <v>169</v>
      </c>
      <c r="K2" s="4" t="s">
        <v>4</v>
      </c>
      <c r="L2" s="3" t="s">
        <v>413</v>
      </c>
      <c r="M2" s="21" t="s">
        <v>568</v>
      </c>
      <c r="N2" s="3" t="s">
        <v>569</v>
      </c>
      <c r="O2" s="3" t="s">
        <v>570</v>
      </c>
      <c r="P2" s="3" t="s">
        <v>571</v>
      </c>
      <c r="Q2" s="3" t="s">
        <v>572</v>
      </c>
      <c r="R2" s="3" t="s">
        <v>573</v>
      </c>
      <c r="S2" s="104" t="s">
        <v>574</v>
      </c>
    </row>
    <row r="3" spans="1:20" ht="30.75" customHeight="1">
      <c r="A3" s="7">
        <v>70</v>
      </c>
      <c r="B3" s="12" t="s">
        <v>437</v>
      </c>
      <c r="C3" s="10" t="s">
        <v>438</v>
      </c>
      <c r="D3" s="10" t="s">
        <v>439</v>
      </c>
      <c r="E3" s="59" t="s">
        <v>440</v>
      </c>
      <c r="F3" s="66" t="s">
        <v>441</v>
      </c>
      <c r="G3" s="60" t="s">
        <v>442</v>
      </c>
      <c r="H3" s="12" t="s">
        <v>443</v>
      </c>
      <c r="I3" s="61" t="s">
        <v>444</v>
      </c>
      <c r="J3" s="71" t="s">
        <v>445</v>
      </c>
      <c r="K3" s="12" t="s">
        <v>446</v>
      </c>
      <c r="L3" s="5" t="s">
        <v>447</v>
      </c>
      <c r="M3" s="22">
        <v>58.9</v>
      </c>
      <c r="N3" s="5" t="s">
        <v>575</v>
      </c>
      <c r="O3" s="5" t="s">
        <v>576</v>
      </c>
      <c r="P3" s="5" t="s">
        <v>577</v>
      </c>
      <c r="Q3" s="5" t="s">
        <v>577</v>
      </c>
      <c r="R3" s="5">
        <f t="shared" ref="R3:R12" si="0">O3+P3</f>
        <v>141</v>
      </c>
      <c r="S3" s="30" t="s">
        <v>578</v>
      </c>
    </row>
    <row r="4" spans="1:20" ht="30.75" customHeight="1">
      <c r="A4" s="7">
        <v>71</v>
      </c>
      <c r="B4" s="12" t="s">
        <v>437</v>
      </c>
      <c r="C4" s="10" t="s">
        <v>438</v>
      </c>
      <c r="D4" s="10" t="s">
        <v>439</v>
      </c>
      <c r="E4" s="59" t="s">
        <v>440</v>
      </c>
      <c r="F4" s="66" t="s">
        <v>441</v>
      </c>
      <c r="G4" s="60" t="s">
        <v>442</v>
      </c>
      <c r="H4" s="12" t="s">
        <v>448</v>
      </c>
      <c r="I4" s="61" t="s">
        <v>444</v>
      </c>
      <c r="J4" s="71" t="s">
        <v>445</v>
      </c>
      <c r="K4" s="12" t="s">
        <v>446</v>
      </c>
      <c r="L4" s="5" t="s">
        <v>449</v>
      </c>
      <c r="M4" s="22">
        <v>45.9</v>
      </c>
      <c r="N4" s="5" t="s">
        <v>575</v>
      </c>
      <c r="O4" s="5" t="s">
        <v>576</v>
      </c>
      <c r="P4" s="5" t="s">
        <v>577</v>
      </c>
      <c r="Q4" s="5" t="s">
        <v>577</v>
      </c>
      <c r="R4" s="5">
        <f t="shared" si="0"/>
        <v>141</v>
      </c>
      <c r="S4" s="30" t="s">
        <v>578</v>
      </c>
    </row>
    <row r="5" spans="1:20" ht="30.75" customHeight="1">
      <c r="A5" s="7">
        <v>72</v>
      </c>
      <c r="B5" s="12" t="s">
        <v>437</v>
      </c>
      <c r="C5" s="10" t="s">
        <v>438</v>
      </c>
      <c r="D5" s="10" t="s">
        <v>439</v>
      </c>
      <c r="E5" s="59" t="s">
        <v>440</v>
      </c>
      <c r="F5" s="66" t="s">
        <v>441</v>
      </c>
      <c r="G5" s="60" t="s">
        <v>442</v>
      </c>
      <c r="H5" s="12" t="s">
        <v>450</v>
      </c>
      <c r="I5" s="61" t="s">
        <v>444</v>
      </c>
      <c r="J5" s="71" t="s">
        <v>445</v>
      </c>
      <c r="K5" s="12" t="s">
        <v>446</v>
      </c>
      <c r="L5" s="5" t="s">
        <v>451</v>
      </c>
      <c r="M5" s="22">
        <v>45.9</v>
      </c>
      <c r="N5" s="5" t="s">
        <v>575</v>
      </c>
      <c r="O5" s="5" t="s">
        <v>576</v>
      </c>
      <c r="P5" s="5" t="s">
        <v>579</v>
      </c>
      <c r="Q5" s="5"/>
      <c r="R5" s="27">
        <f t="shared" si="0"/>
        <v>140</v>
      </c>
      <c r="S5" s="30" t="s">
        <v>578</v>
      </c>
    </row>
    <row r="6" spans="1:20" ht="30.75" customHeight="1">
      <c r="A6" s="7">
        <v>76</v>
      </c>
      <c r="B6" s="12" t="s">
        <v>437</v>
      </c>
      <c r="C6" s="10" t="s">
        <v>438</v>
      </c>
      <c r="D6" s="10" t="s">
        <v>439</v>
      </c>
      <c r="E6" s="59" t="s">
        <v>440</v>
      </c>
      <c r="F6" s="66" t="s">
        <v>441</v>
      </c>
      <c r="G6" s="60" t="s">
        <v>442</v>
      </c>
      <c r="H6" s="12" t="s">
        <v>452</v>
      </c>
      <c r="I6" s="61" t="s">
        <v>444</v>
      </c>
      <c r="J6" s="71" t="s">
        <v>445</v>
      </c>
      <c r="K6" s="12" t="s">
        <v>446</v>
      </c>
      <c r="L6" s="5" t="s">
        <v>453</v>
      </c>
      <c r="M6" s="22">
        <v>58.9</v>
      </c>
      <c r="N6" s="5" t="s">
        <v>575</v>
      </c>
      <c r="O6" s="5" t="s">
        <v>576</v>
      </c>
      <c r="P6" s="5" t="s">
        <v>579</v>
      </c>
      <c r="Q6" s="5"/>
      <c r="R6" s="5">
        <f t="shared" si="0"/>
        <v>140</v>
      </c>
      <c r="S6" s="30" t="s">
        <v>578</v>
      </c>
    </row>
    <row r="7" spans="1:20" ht="30.75" customHeight="1">
      <c r="A7" s="7">
        <v>77</v>
      </c>
      <c r="B7" s="12" t="s">
        <v>437</v>
      </c>
      <c r="C7" s="10" t="s">
        <v>438</v>
      </c>
      <c r="D7" s="10" t="s">
        <v>439</v>
      </c>
      <c r="E7" s="59" t="s">
        <v>440</v>
      </c>
      <c r="F7" s="66" t="s">
        <v>441</v>
      </c>
      <c r="G7" s="60" t="s">
        <v>442</v>
      </c>
      <c r="H7" s="12" t="s">
        <v>454</v>
      </c>
      <c r="I7" s="61" t="s">
        <v>444</v>
      </c>
      <c r="J7" s="71" t="s">
        <v>445</v>
      </c>
      <c r="K7" s="12" t="s">
        <v>446</v>
      </c>
      <c r="L7" s="5" t="s">
        <v>455</v>
      </c>
      <c r="M7" s="22">
        <v>59.9</v>
      </c>
      <c r="N7" s="5" t="s">
        <v>580</v>
      </c>
      <c r="O7" s="5" t="s">
        <v>576</v>
      </c>
      <c r="P7" s="5" t="s">
        <v>577</v>
      </c>
      <c r="Q7" s="5" t="s">
        <v>577</v>
      </c>
      <c r="R7" s="5">
        <f t="shared" si="0"/>
        <v>141</v>
      </c>
      <c r="S7" s="30" t="s">
        <v>578</v>
      </c>
    </row>
    <row r="8" spans="1:20" ht="30.75" customHeight="1">
      <c r="A8" s="7">
        <v>78</v>
      </c>
      <c r="B8" s="12" t="s">
        <v>437</v>
      </c>
      <c r="C8" s="10" t="s">
        <v>438</v>
      </c>
      <c r="D8" s="10" t="s">
        <v>439</v>
      </c>
      <c r="E8" s="59" t="s">
        <v>440</v>
      </c>
      <c r="F8" s="66" t="s">
        <v>441</v>
      </c>
      <c r="G8" s="60" t="s">
        <v>442</v>
      </c>
      <c r="H8" s="12" t="s">
        <v>456</v>
      </c>
      <c r="I8" s="61" t="s">
        <v>444</v>
      </c>
      <c r="J8" s="71" t="s">
        <v>445</v>
      </c>
      <c r="K8" s="12" t="s">
        <v>446</v>
      </c>
      <c r="L8" s="5" t="s">
        <v>457</v>
      </c>
      <c r="M8" s="22">
        <v>59.9</v>
      </c>
      <c r="N8" s="5" t="s">
        <v>581</v>
      </c>
      <c r="O8" s="105" t="s">
        <v>582</v>
      </c>
      <c r="P8" s="5">
        <v>1</v>
      </c>
      <c r="Q8" s="5" t="s">
        <v>577</v>
      </c>
      <c r="R8" s="5">
        <f t="shared" si="0"/>
        <v>76</v>
      </c>
      <c r="S8" s="30" t="s">
        <v>578</v>
      </c>
    </row>
    <row r="9" spans="1:20" ht="30.75" customHeight="1">
      <c r="A9" s="7">
        <v>82</v>
      </c>
      <c r="B9" s="12" t="s">
        <v>437</v>
      </c>
      <c r="C9" s="10" t="s">
        <v>438</v>
      </c>
      <c r="D9" s="10" t="s">
        <v>439</v>
      </c>
      <c r="E9" s="59" t="s">
        <v>440</v>
      </c>
      <c r="F9" s="66" t="s">
        <v>441</v>
      </c>
      <c r="G9" s="60" t="s">
        <v>442</v>
      </c>
      <c r="H9" s="12" t="s">
        <v>458</v>
      </c>
      <c r="I9" s="61" t="s">
        <v>444</v>
      </c>
      <c r="J9" s="71" t="s">
        <v>445</v>
      </c>
      <c r="K9" s="12" t="s">
        <v>446</v>
      </c>
      <c r="L9" s="5" t="s">
        <v>459</v>
      </c>
      <c r="M9" s="22">
        <v>25.9</v>
      </c>
      <c r="N9" s="5" t="s">
        <v>581</v>
      </c>
      <c r="O9" s="105" t="s">
        <v>582</v>
      </c>
      <c r="P9" s="5">
        <v>1</v>
      </c>
      <c r="Q9" s="5" t="s">
        <v>577</v>
      </c>
      <c r="R9" s="5">
        <f t="shared" si="0"/>
        <v>76</v>
      </c>
      <c r="S9" s="30" t="s">
        <v>578</v>
      </c>
    </row>
    <row r="10" spans="1:20" ht="30.75" customHeight="1">
      <c r="A10" s="7">
        <v>83</v>
      </c>
      <c r="B10" s="12" t="s">
        <v>437</v>
      </c>
      <c r="C10" s="10" t="s">
        <v>438</v>
      </c>
      <c r="D10" s="10" t="s">
        <v>439</v>
      </c>
      <c r="E10" s="59" t="s">
        <v>440</v>
      </c>
      <c r="F10" s="66" t="s">
        <v>441</v>
      </c>
      <c r="G10" s="60" t="s">
        <v>442</v>
      </c>
      <c r="H10" s="12" t="s">
        <v>460</v>
      </c>
      <c r="I10" s="61" t="s">
        <v>444</v>
      </c>
      <c r="J10" s="71" t="s">
        <v>445</v>
      </c>
      <c r="K10" s="12" t="s">
        <v>446</v>
      </c>
      <c r="L10" s="5" t="s">
        <v>461</v>
      </c>
      <c r="M10" s="22">
        <v>28.9</v>
      </c>
      <c r="N10" s="5" t="s">
        <v>583</v>
      </c>
      <c r="O10" s="105" t="s">
        <v>584</v>
      </c>
      <c r="P10" s="5">
        <v>0</v>
      </c>
      <c r="Q10" s="5"/>
      <c r="R10" s="5">
        <f t="shared" si="0"/>
        <v>820</v>
      </c>
      <c r="S10" s="30" t="s">
        <v>578</v>
      </c>
    </row>
    <row r="11" spans="1:20" ht="30.75" customHeight="1">
      <c r="A11" s="7">
        <v>84</v>
      </c>
      <c r="B11" s="12" t="s">
        <v>437</v>
      </c>
      <c r="C11" s="10" t="s">
        <v>438</v>
      </c>
      <c r="D11" s="10" t="s">
        <v>439</v>
      </c>
      <c r="E11" s="59" t="s">
        <v>440</v>
      </c>
      <c r="F11" s="66" t="s">
        <v>441</v>
      </c>
      <c r="G11" s="60" t="s">
        <v>442</v>
      </c>
      <c r="H11" s="12" t="s">
        <v>462</v>
      </c>
      <c r="I11" s="61" t="s">
        <v>444</v>
      </c>
      <c r="J11" s="71" t="s">
        <v>445</v>
      </c>
      <c r="K11" s="12" t="s">
        <v>446</v>
      </c>
      <c r="L11" s="5" t="s">
        <v>463</v>
      </c>
      <c r="M11" s="22">
        <v>28.9</v>
      </c>
      <c r="N11" s="5" t="s">
        <v>583</v>
      </c>
      <c r="O11" s="105" t="s">
        <v>585</v>
      </c>
      <c r="P11" s="5">
        <v>0</v>
      </c>
      <c r="Q11" s="5"/>
      <c r="R11" s="5">
        <f t="shared" si="0"/>
        <v>820</v>
      </c>
      <c r="S11" s="30" t="s">
        <v>578</v>
      </c>
    </row>
    <row r="12" spans="1:20" ht="41.25" customHeight="1">
      <c r="A12" s="7">
        <v>85</v>
      </c>
      <c r="B12" s="12" t="s">
        <v>437</v>
      </c>
      <c r="C12" s="10" t="s">
        <v>438</v>
      </c>
      <c r="D12" s="10" t="s">
        <v>439</v>
      </c>
      <c r="E12" s="59" t="s">
        <v>440</v>
      </c>
      <c r="F12" s="66" t="s">
        <v>441</v>
      </c>
      <c r="G12" s="60" t="s">
        <v>442</v>
      </c>
      <c r="H12" s="12" t="s">
        <v>464</v>
      </c>
      <c r="I12" s="61" t="s">
        <v>444</v>
      </c>
      <c r="J12" s="71" t="s">
        <v>445</v>
      </c>
      <c r="K12" s="12" t="s">
        <v>446</v>
      </c>
      <c r="L12" s="5" t="s">
        <v>465</v>
      </c>
      <c r="M12" s="22">
        <v>26.9</v>
      </c>
      <c r="N12" s="5" t="s">
        <v>586</v>
      </c>
      <c r="O12" s="5">
        <v>58</v>
      </c>
      <c r="P12" s="5">
        <v>1</v>
      </c>
      <c r="Q12" s="5" t="s">
        <v>577</v>
      </c>
      <c r="R12" s="26">
        <f t="shared" si="0"/>
        <v>59</v>
      </c>
      <c r="S12" s="30" t="s">
        <v>578</v>
      </c>
    </row>
    <row r="13" spans="1:20" ht="41.25" customHeight="1">
      <c r="A13" s="7">
        <v>316</v>
      </c>
      <c r="B13" s="12" t="s">
        <v>477</v>
      </c>
      <c r="C13" s="10" t="s">
        <v>672</v>
      </c>
      <c r="D13" s="13" t="s">
        <v>673</v>
      </c>
      <c r="E13" s="10" t="s">
        <v>495</v>
      </c>
      <c r="F13" s="10" t="s">
        <v>470</v>
      </c>
      <c r="G13" s="52" t="s">
        <v>496</v>
      </c>
      <c r="H13" s="13" t="s">
        <v>673</v>
      </c>
      <c r="I13" s="5" t="s">
        <v>497</v>
      </c>
      <c r="J13" s="17"/>
      <c r="K13" s="10" t="s">
        <v>475</v>
      </c>
      <c r="L13" s="5" t="s">
        <v>674</v>
      </c>
      <c r="M13" s="22">
        <v>18</v>
      </c>
      <c r="N13" s="5"/>
      <c r="O13" s="5"/>
      <c r="P13" s="5"/>
      <c r="Q13" s="5"/>
      <c r="R13" s="26"/>
      <c r="S13" s="30" t="s">
        <v>631</v>
      </c>
      <c r="T13" s="17" t="s">
        <v>632</v>
      </c>
    </row>
    <row r="14" spans="1:20" ht="41.25" customHeight="1">
      <c r="A14" s="7">
        <v>229</v>
      </c>
      <c r="B14" s="12" t="s">
        <v>486</v>
      </c>
      <c r="C14" s="10" t="s">
        <v>487</v>
      </c>
      <c r="D14" s="10" t="s">
        <v>488</v>
      </c>
      <c r="E14" s="59" t="s">
        <v>440</v>
      </c>
      <c r="F14" s="66" t="s">
        <v>470</v>
      </c>
      <c r="G14" s="60" t="s">
        <v>489</v>
      </c>
      <c r="H14" s="12" t="s">
        <v>490</v>
      </c>
      <c r="I14" s="61"/>
      <c r="J14" s="71" t="s">
        <v>491</v>
      </c>
      <c r="K14" s="12" t="s">
        <v>492</v>
      </c>
      <c r="L14" s="5" t="s">
        <v>633</v>
      </c>
      <c r="M14" s="22">
        <v>38</v>
      </c>
      <c r="N14" s="5"/>
      <c r="O14" s="5"/>
      <c r="P14" s="5"/>
      <c r="Q14" s="5"/>
      <c r="R14" s="26"/>
      <c r="S14" s="30"/>
    </row>
    <row r="15" spans="1:20" ht="41.25" customHeight="1">
      <c r="A15" s="7">
        <v>223</v>
      </c>
      <c r="B15" s="12" t="s">
        <v>466</v>
      </c>
      <c r="C15" s="10" t="s">
        <v>675</v>
      </c>
      <c r="D15" s="10" t="s">
        <v>676</v>
      </c>
      <c r="E15" s="10" t="s">
        <v>440</v>
      </c>
      <c r="F15" s="10" t="s">
        <v>470</v>
      </c>
      <c r="G15" s="52" t="s">
        <v>669</v>
      </c>
      <c r="H15" s="13" t="s">
        <v>677</v>
      </c>
      <c r="I15" s="5">
        <v>7</v>
      </c>
      <c r="J15" s="19" t="s">
        <v>678</v>
      </c>
      <c r="K15" s="13" t="s">
        <v>475</v>
      </c>
      <c r="L15" s="5" t="s">
        <v>679</v>
      </c>
      <c r="M15" s="22">
        <v>38</v>
      </c>
      <c r="N15" s="5"/>
      <c r="O15" s="5"/>
      <c r="P15" s="5"/>
      <c r="Q15" s="5"/>
      <c r="R15" s="26"/>
      <c r="S15" s="30"/>
    </row>
    <row r="16" spans="1:20" ht="41.25" customHeight="1">
      <c r="A16" s="7">
        <v>224</v>
      </c>
      <c r="B16" s="12" t="s">
        <v>466</v>
      </c>
      <c r="C16" s="10" t="s">
        <v>675</v>
      </c>
      <c r="D16" s="10" t="s">
        <v>676</v>
      </c>
      <c r="E16" s="10" t="s">
        <v>440</v>
      </c>
      <c r="F16" s="10" t="s">
        <v>470</v>
      </c>
      <c r="G16" s="52" t="s">
        <v>669</v>
      </c>
      <c r="H16" s="13" t="s">
        <v>680</v>
      </c>
      <c r="I16" s="5">
        <v>7</v>
      </c>
      <c r="J16" s="19" t="s">
        <v>678</v>
      </c>
      <c r="K16" s="13" t="s">
        <v>475</v>
      </c>
      <c r="L16" s="5" t="s">
        <v>681</v>
      </c>
      <c r="M16" s="22">
        <v>25</v>
      </c>
      <c r="N16" s="5"/>
      <c r="O16" s="5"/>
      <c r="P16" s="5"/>
      <c r="Q16" s="5"/>
      <c r="R16" s="26"/>
      <c r="S16" s="30"/>
    </row>
    <row r="17" spans="1:19" ht="41.25" customHeight="1">
      <c r="A17" s="7">
        <v>298</v>
      </c>
      <c r="B17" s="12" t="s">
        <v>477</v>
      </c>
      <c r="C17" s="10" t="s">
        <v>641</v>
      </c>
      <c r="D17" s="10" t="s">
        <v>642</v>
      </c>
      <c r="E17" s="10" t="s">
        <v>480</v>
      </c>
      <c r="F17" s="10" t="s">
        <v>470</v>
      </c>
      <c r="G17" s="52" t="s">
        <v>643</v>
      </c>
      <c r="H17" s="13" t="s">
        <v>644</v>
      </c>
      <c r="I17" s="5" t="s">
        <v>645</v>
      </c>
      <c r="J17" s="5" t="s">
        <v>646</v>
      </c>
      <c r="K17" s="10" t="s">
        <v>504</v>
      </c>
      <c r="L17" s="5" t="s">
        <v>647</v>
      </c>
      <c r="M17" s="22">
        <v>75</v>
      </c>
      <c r="N17" s="5"/>
      <c r="O17" s="5"/>
      <c r="P17" s="5"/>
      <c r="Q17" s="5"/>
      <c r="R17" s="26"/>
      <c r="S17" s="30"/>
    </row>
    <row r="18" spans="1:19" ht="41.25" customHeight="1">
      <c r="A18" s="7">
        <v>190</v>
      </c>
      <c r="B18" s="12" t="s">
        <v>466</v>
      </c>
      <c r="C18" s="10" t="s">
        <v>648</v>
      </c>
      <c r="D18" s="10" t="s">
        <v>468</v>
      </c>
      <c r="E18" s="10" t="s">
        <v>469</v>
      </c>
      <c r="F18" s="10" t="s">
        <v>470</v>
      </c>
      <c r="G18" s="52" t="s">
        <v>670</v>
      </c>
      <c r="H18" s="13" t="s">
        <v>671</v>
      </c>
      <c r="I18" s="5" t="s">
        <v>652</v>
      </c>
      <c r="J18" s="5" t="s">
        <v>653</v>
      </c>
      <c r="K18" s="10" t="s">
        <v>654</v>
      </c>
      <c r="L18" s="5" t="s">
        <v>655</v>
      </c>
      <c r="M18" s="22">
        <v>56</v>
      </c>
      <c r="N18" s="5"/>
      <c r="O18" s="5"/>
      <c r="P18" s="5"/>
      <c r="Q18" s="5"/>
      <c r="R18" s="26"/>
      <c r="S18" s="30"/>
    </row>
    <row r="19" spans="1:19" ht="41.25" customHeight="1">
      <c r="A19" s="7">
        <v>187</v>
      </c>
      <c r="B19" s="12" t="s">
        <v>415</v>
      </c>
      <c r="C19" s="10" t="s">
        <v>626</v>
      </c>
      <c r="D19" s="10" t="s">
        <v>627</v>
      </c>
      <c r="E19" s="10" t="s">
        <v>417</v>
      </c>
      <c r="F19" s="10" t="s">
        <v>418</v>
      </c>
      <c r="G19" s="52" t="s">
        <v>628</v>
      </c>
      <c r="H19" s="102" t="s">
        <v>629</v>
      </c>
      <c r="I19" s="5" t="s">
        <v>614</v>
      </c>
      <c r="J19" s="19" t="s">
        <v>433</v>
      </c>
      <c r="K19" s="13" t="s">
        <v>616</v>
      </c>
      <c r="L19" s="5" t="s">
        <v>630</v>
      </c>
      <c r="M19" s="22">
        <v>49.8</v>
      </c>
      <c r="N19" s="5"/>
      <c r="O19" s="5"/>
      <c r="P19" s="5"/>
      <c r="Q19" s="5"/>
      <c r="R19" s="26"/>
      <c r="S19" s="30"/>
    </row>
    <row r="20" spans="1:19" ht="41.25" customHeight="1">
      <c r="A20" s="7">
        <v>281</v>
      </c>
      <c r="B20" s="12" t="s">
        <v>477</v>
      </c>
      <c r="C20" s="10" t="s">
        <v>656</v>
      </c>
      <c r="D20" s="10" t="s">
        <v>657</v>
      </c>
      <c r="E20" s="10" t="s">
        <v>480</v>
      </c>
      <c r="F20" s="10" t="s">
        <v>470</v>
      </c>
      <c r="G20" s="52" t="s">
        <v>658</v>
      </c>
      <c r="H20" s="13" t="s">
        <v>659</v>
      </c>
      <c r="I20" s="5" t="s">
        <v>660</v>
      </c>
      <c r="J20" s="5" t="s">
        <v>661</v>
      </c>
      <c r="K20" s="10" t="s">
        <v>662</v>
      </c>
      <c r="L20" s="5" t="s">
        <v>663</v>
      </c>
      <c r="M20" s="22">
        <v>35</v>
      </c>
      <c r="N20" s="5"/>
      <c r="O20" s="5"/>
      <c r="P20" s="5"/>
      <c r="Q20" s="5"/>
      <c r="R20" s="26"/>
      <c r="S20" s="30"/>
    </row>
    <row r="21" spans="1:19" ht="29.25" customHeight="1">
      <c r="A21" s="7">
        <v>274</v>
      </c>
      <c r="B21" s="12" t="s">
        <v>477</v>
      </c>
      <c r="C21" s="10" t="s">
        <v>701</v>
      </c>
      <c r="D21" s="10" t="s">
        <v>702</v>
      </c>
      <c r="E21" s="10" t="s">
        <v>480</v>
      </c>
      <c r="F21" s="10" t="s">
        <v>703</v>
      </c>
      <c r="G21" s="52" t="s">
        <v>704</v>
      </c>
      <c r="H21" s="102" t="s">
        <v>705</v>
      </c>
      <c r="I21" s="5" t="s">
        <v>511</v>
      </c>
      <c r="J21" s="5" t="s">
        <v>706</v>
      </c>
      <c r="K21" s="10" t="s">
        <v>484</v>
      </c>
      <c r="L21" s="5" t="s">
        <v>707</v>
      </c>
      <c r="M21" s="22">
        <v>35</v>
      </c>
    </row>
  </sheetData>
  <autoFilter ref="A2:X13"/>
  <mergeCells count="1">
    <mergeCell ref="A1:R1"/>
  </mergeCells>
  <phoneticPr fontId="6" type="noConversion"/>
  <dataValidations count="2">
    <dataValidation type="list" allowBlank="1" showInputMessage="1" showErrorMessage="1" sqref="K14">
      <formula1>"内招生,外招生,内外合班"</formula1>
    </dataValidation>
    <dataValidation type="list" allowBlank="1" showInputMessage="1" showErrorMessage="1" sqref="E3:E13 J14 E15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tabSelected="1" zoomScaleNormal="100" workbookViewId="0">
      <selection activeCell="W14" sqref="W14"/>
    </sheetView>
  </sheetViews>
  <sheetFormatPr defaultColWidth="9" defaultRowHeight="13.5"/>
  <cols>
    <col min="1" max="1" width="4" style="6" customWidth="1"/>
    <col min="2" max="2" width="9.625" style="45" customWidth="1"/>
    <col min="3" max="3" width="9.875" style="38" customWidth="1"/>
    <col min="4" max="4" width="18.625" style="38" customWidth="1"/>
    <col min="5" max="5" width="13.875" style="38" customWidth="1"/>
    <col min="6" max="6" width="13.75" style="99" customWidth="1"/>
    <col min="7" max="7" width="10.875" style="55" customWidth="1"/>
    <col min="8" max="8" width="32" style="38" customWidth="1"/>
    <col min="9" max="9" width="10.375" style="38" customWidth="1"/>
    <col min="10" max="10" width="8.75" style="25" customWidth="1"/>
    <col min="11" max="11" width="14.25" style="38" customWidth="1"/>
    <col min="12" max="12" width="14.125" style="79" customWidth="1"/>
    <col min="13" max="13" width="7.5" style="80" customWidth="1"/>
    <col min="14" max="14" width="7.625" style="79" hidden="1" customWidth="1"/>
    <col min="15" max="15" width="7.125" style="79" hidden="1" customWidth="1"/>
    <col min="16" max="17" width="6.375" style="100" hidden="1" customWidth="1"/>
    <col min="18" max="18" width="8.125" style="6" hidden="1" customWidth="1"/>
    <col min="19" max="19" width="11.5" style="6" hidden="1" customWidth="1"/>
    <col min="20" max="16384" width="9" style="6"/>
  </cols>
  <sheetData>
    <row r="1" spans="1:19" ht="50.2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3"/>
    </row>
    <row r="2" spans="1:19" s="25" customFormat="1" ht="48.75" customHeight="1">
      <c r="A2" s="73" t="s">
        <v>0</v>
      </c>
      <c r="B2" s="42" t="s">
        <v>1</v>
      </c>
      <c r="C2" s="35" t="s">
        <v>251</v>
      </c>
      <c r="D2" s="35" t="s">
        <v>2</v>
      </c>
      <c r="E2" s="35" t="s">
        <v>247</v>
      </c>
      <c r="F2" s="96" t="s">
        <v>246</v>
      </c>
      <c r="G2" s="97" t="s">
        <v>245</v>
      </c>
      <c r="H2" s="36" t="s">
        <v>3</v>
      </c>
      <c r="I2" s="35" t="s">
        <v>292</v>
      </c>
      <c r="J2" s="36" t="s">
        <v>169</v>
      </c>
      <c r="K2" s="36" t="s">
        <v>4</v>
      </c>
      <c r="L2" s="35" t="s">
        <v>413</v>
      </c>
      <c r="M2" s="37" t="s">
        <v>568</v>
      </c>
      <c r="N2" s="35" t="s">
        <v>569</v>
      </c>
      <c r="O2" s="35" t="s">
        <v>570</v>
      </c>
      <c r="P2" s="35" t="s">
        <v>571</v>
      </c>
      <c r="Q2" s="35" t="s">
        <v>572</v>
      </c>
      <c r="R2" s="35" t="s">
        <v>573</v>
      </c>
      <c r="S2" s="28" t="s">
        <v>574</v>
      </c>
    </row>
    <row r="3" spans="1:19" ht="30.75" customHeight="1">
      <c r="A3" s="31">
        <v>49</v>
      </c>
      <c r="B3" s="32" t="s">
        <v>437</v>
      </c>
      <c r="C3" s="18" t="s">
        <v>506</v>
      </c>
      <c r="D3" s="18" t="s">
        <v>507</v>
      </c>
      <c r="E3" s="49" t="s">
        <v>440</v>
      </c>
      <c r="F3" s="67" t="s">
        <v>508</v>
      </c>
      <c r="G3" s="54" t="s">
        <v>509</v>
      </c>
      <c r="H3" s="32" t="s">
        <v>510</v>
      </c>
      <c r="I3" s="46" t="s">
        <v>511</v>
      </c>
      <c r="J3" s="39" t="s">
        <v>512</v>
      </c>
      <c r="K3" s="32" t="s">
        <v>513</v>
      </c>
      <c r="L3" s="33" t="s">
        <v>514</v>
      </c>
      <c r="M3" s="23">
        <v>48</v>
      </c>
      <c r="N3" s="33" t="s">
        <v>575</v>
      </c>
      <c r="O3" s="33" t="s">
        <v>576</v>
      </c>
      <c r="P3" s="33" t="s">
        <v>577</v>
      </c>
      <c r="Q3" s="33" t="s">
        <v>577</v>
      </c>
      <c r="R3" s="33">
        <f t="shared" ref="R3:R8" si="0">O3+P3</f>
        <v>141</v>
      </c>
      <c r="S3" s="29" t="s">
        <v>578</v>
      </c>
    </row>
    <row r="4" spans="1:19" ht="30.75" customHeight="1">
      <c r="A4" s="31">
        <v>49</v>
      </c>
      <c r="B4" s="32" t="s">
        <v>437</v>
      </c>
      <c r="C4" s="18" t="s">
        <v>506</v>
      </c>
      <c r="D4" s="18" t="s">
        <v>507</v>
      </c>
      <c r="E4" s="49" t="s">
        <v>440</v>
      </c>
      <c r="F4" s="67" t="s">
        <v>508</v>
      </c>
      <c r="G4" s="54" t="s">
        <v>509</v>
      </c>
      <c r="H4" s="32" t="s">
        <v>515</v>
      </c>
      <c r="I4" s="46" t="s">
        <v>511</v>
      </c>
      <c r="J4" s="39" t="s">
        <v>512</v>
      </c>
      <c r="K4" s="32" t="s">
        <v>513</v>
      </c>
      <c r="L4" s="33" t="s">
        <v>514</v>
      </c>
      <c r="M4" s="23">
        <v>46</v>
      </c>
      <c r="N4" s="33" t="s">
        <v>575</v>
      </c>
      <c r="O4" s="33" t="s">
        <v>576</v>
      </c>
      <c r="P4" s="33" t="s">
        <v>577</v>
      </c>
      <c r="Q4" s="33" t="s">
        <v>577</v>
      </c>
      <c r="R4" s="33">
        <f t="shared" si="0"/>
        <v>141</v>
      </c>
      <c r="S4" s="29" t="s">
        <v>578</v>
      </c>
    </row>
    <row r="5" spans="1:19" ht="30.75" customHeight="1">
      <c r="A5" s="48">
        <v>49</v>
      </c>
      <c r="B5" s="32" t="s">
        <v>437</v>
      </c>
      <c r="C5" s="49" t="s">
        <v>506</v>
      </c>
      <c r="D5" s="49" t="s">
        <v>516</v>
      </c>
      <c r="E5" s="49" t="s">
        <v>440</v>
      </c>
      <c r="F5" s="67" t="s">
        <v>508</v>
      </c>
      <c r="G5" s="54" t="s">
        <v>509</v>
      </c>
      <c r="H5" s="46" t="s">
        <v>517</v>
      </c>
      <c r="I5" s="46" t="s">
        <v>518</v>
      </c>
      <c r="J5" s="46" t="s">
        <v>519</v>
      </c>
      <c r="K5" s="46" t="s">
        <v>520</v>
      </c>
      <c r="L5" s="46" t="s">
        <v>521</v>
      </c>
      <c r="M5" s="46">
        <v>48</v>
      </c>
      <c r="N5" s="33" t="s">
        <v>575</v>
      </c>
      <c r="O5" s="33" t="s">
        <v>576</v>
      </c>
      <c r="P5" s="33" t="s">
        <v>579</v>
      </c>
      <c r="Q5" s="33"/>
      <c r="R5" s="109">
        <f t="shared" si="0"/>
        <v>140</v>
      </c>
      <c r="S5" s="29" t="s">
        <v>578</v>
      </c>
    </row>
    <row r="6" spans="1:19" ht="30.75" customHeight="1">
      <c r="A6" s="48">
        <v>49</v>
      </c>
      <c r="B6" s="32" t="s">
        <v>437</v>
      </c>
      <c r="C6" s="49" t="s">
        <v>506</v>
      </c>
      <c r="D6" s="49" t="s">
        <v>516</v>
      </c>
      <c r="E6" s="49" t="s">
        <v>440</v>
      </c>
      <c r="F6" s="67" t="s">
        <v>508</v>
      </c>
      <c r="G6" s="54" t="s">
        <v>509</v>
      </c>
      <c r="H6" s="46" t="s">
        <v>522</v>
      </c>
      <c r="I6" s="46" t="s">
        <v>518</v>
      </c>
      <c r="J6" s="46" t="s">
        <v>523</v>
      </c>
      <c r="K6" s="46" t="s">
        <v>513</v>
      </c>
      <c r="L6" s="46" t="s">
        <v>524</v>
      </c>
      <c r="M6" s="46">
        <v>45</v>
      </c>
      <c r="N6" s="33" t="s">
        <v>575</v>
      </c>
      <c r="O6" s="33" t="s">
        <v>576</v>
      </c>
      <c r="P6" s="33" t="s">
        <v>579</v>
      </c>
      <c r="Q6" s="33"/>
      <c r="R6" s="33">
        <f t="shared" si="0"/>
        <v>140</v>
      </c>
      <c r="S6" s="29" t="s">
        <v>578</v>
      </c>
    </row>
    <row r="7" spans="1:19" ht="30.75" customHeight="1">
      <c r="A7" s="31">
        <v>48</v>
      </c>
      <c r="B7" s="32" t="s">
        <v>437</v>
      </c>
      <c r="C7" s="18" t="s">
        <v>506</v>
      </c>
      <c r="D7" s="18" t="s">
        <v>525</v>
      </c>
      <c r="E7" s="49" t="s">
        <v>440</v>
      </c>
      <c r="F7" s="67" t="s">
        <v>508</v>
      </c>
      <c r="G7" s="54" t="s">
        <v>509</v>
      </c>
      <c r="H7" s="32" t="s">
        <v>526</v>
      </c>
      <c r="I7" s="46" t="s">
        <v>511</v>
      </c>
      <c r="J7" s="39" t="s">
        <v>512</v>
      </c>
      <c r="K7" s="32" t="s">
        <v>513</v>
      </c>
      <c r="L7" s="33" t="s">
        <v>527</v>
      </c>
      <c r="M7" s="23">
        <v>48</v>
      </c>
      <c r="N7" s="33" t="s">
        <v>580</v>
      </c>
      <c r="O7" s="33" t="s">
        <v>576</v>
      </c>
      <c r="P7" s="33" t="s">
        <v>577</v>
      </c>
      <c r="Q7" s="33" t="s">
        <v>577</v>
      </c>
      <c r="R7" s="33">
        <f t="shared" si="0"/>
        <v>141</v>
      </c>
      <c r="S7" s="29" t="s">
        <v>578</v>
      </c>
    </row>
    <row r="8" spans="1:19" ht="30.75" customHeight="1">
      <c r="A8" s="31">
        <v>48</v>
      </c>
      <c r="B8" s="32" t="s">
        <v>437</v>
      </c>
      <c r="C8" s="18" t="s">
        <v>506</v>
      </c>
      <c r="D8" s="18" t="s">
        <v>525</v>
      </c>
      <c r="E8" s="49" t="s">
        <v>440</v>
      </c>
      <c r="F8" s="67" t="s">
        <v>508</v>
      </c>
      <c r="G8" s="54" t="s">
        <v>509</v>
      </c>
      <c r="H8" s="32" t="s">
        <v>528</v>
      </c>
      <c r="I8" s="46" t="s">
        <v>511</v>
      </c>
      <c r="J8" s="39" t="s">
        <v>512</v>
      </c>
      <c r="K8" s="32" t="s">
        <v>513</v>
      </c>
      <c r="L8" s="33" t="s">
        <v>527</v>
      </c>
      <c r="M8" s="23">
        <v>45</v>
      </c>
      <c r="N8" s="33" t="s">
        <v>581</v>
      </c>
      <c r="O8" s="20" t="s">
        <v>582</v>
      </c>
      <c r="P8" s="33">
        <v>1</v>
      </c>
      <c r="Q8" s="33" t="s">
        <v>577</v>
      </c>
      <c r="R8" s="33">
        <f t="shared" si="0"/>
        <v>76</v>
      </c>
      <c r="S8" s="29" t="s">
        <v>578</v>
      </c>
    </row>
    <row r="9" spans="1:19" ht="41.25" customHeight="1">
      <c r="A9" s="31">
        <v>317</v>
      </c>
      <c r="B9" s="32" t="s">
        <v>477</v>
      </c>
      <c r="C9" s="18" t="s">
        <v>529</v>
      </c>
      <c r="D9" s="18" t="s">
        <v>530</v>
      </c>
      <c r="E9" s="49" t="s">
        <v>495</v>
      </c>
      <c r="F9" s="67" t="s">
        <v>470</v>
      </c>
      <c r="G9" s="54" t="s">
        <v>496</v>
      </c>
      <c r="H9" s="32" t="s">
        <v>530</v>
      </c>
      <c r="I9" s="46"/>
      <c r="J9" s="77" t="s">
        <v>497</v>
      </c>
      <c r="K9" s="49" t="s">
        <v>475</v>
      </c>
      <c r="L9" s="33" t="s">
        <v>531</v>
      </c>
      <c r="M9" s="23">
        <v>49.8</v>
      </c>
      <c r="N9" s="33"/>
      <c r="O9" s="33"/>
      <c r="P9" s="33"/>
      <c r="Q9" s="33"/>
      <c r="R9" s="98"/>
      <c r="S9" s="29" t="s">
        <v>631</v>
      </c>
    </row>
    <row r="10" spans="1:19" ht="41.25" customHeight="1">
      <c r="A10" s="31">
        <v>229</v>
      </c>
      <c r="B10" s="32" t="s">
        <v>486</v>
      </c>
      <c r="C10" s="18" t="s">
        <v>487</v>
      </c>
      <c r="D10" s="18" t="s">
        <v>488</v>
      </c>
      <c r="E10" s="49" t="s">
        <v>440</v>
      </c>
      <c r="F10" s="67" t="s">
        <v>470</v>
      </c>
      <c r="G10" s="54" t="s">
        <v>489</v>
      </c>
      <c r="H10" s="32" t="s">
        <v>490</v>
      </c>
      <c r="I10" s="46"/>
      <c r="J10" s="70" t="s">
        <v>491</v>
      </c>
      <c r="K10" s="32" t="s">
        <v>492</v>
      </c>
      <c r="L10" s="33" t="s">
        <v>633</v>
      </c>
      <c r="M10" s="23">
        <v>38</v>
      </c>
      <c r="N10" s="33"/>
      <c r="O10" s="33"/>
      <c r="P10" s="33"/>
      <c r="Q10" s="33"/>
      <c r="R10" s="98"/>
      <c r="S10" s="29"/>
    </row>
    <row r="11" spans="1:19" ht="41.25" customHeight="1">
      <c r="A11" s="31">
        <v>201</v>
      </c>
      <c r="B11" s="32" t="s">
        <v>466</v>
      </c>
      <c r="C11" s="18" t="s">
        <v>634</v>
      </c>
      <c r="D11" s="18" t="s">
        <v>635</v>
      </c>
      <c r="E11" s="49" t="s">
        <v>440</v>
      </c>
      <c r="F11" s="67" t="s">
        <v>470</v>
      </c>
      <c r="G11" s="54" t="s">
        <v>636</v>
      </c>
      <c r="H11" s="32" t="s">
        <v>637</v>
      </c>
      <c r="I11" s="46">
        <v>7</v>
      </c>
      <c r="J11" s="39" t="s">
        <v>638</v>
      </c>
      <c r="K11" s="32" t="s">
        <v>475</v>
      </c>
      <c r="L11" s="33" t="s">
        <v>259</v>
      </c>
      <c r="M11" s="23">
        <v>38</v>
      </c>
      <c r="N11" s="33"/>
      <c r="O11" s="33"/>
      <c r="P11" s="33"/>
      <c r="Q11" s="33"/>
      <c r="R11" s="98"/>
      <c r="S11" s="29"/>
    </row>
    <row r="12" spans="1:19" ht="41.25" customHeight="1">
      <c r="A12" s="31">
        <v>202</v>
      </c>
      <c r="B12" s="32" t="s">
        <v>466</v>
      </c>
      <c r="C12" s="18" t="s">
        <v>634</v>
      </c>
      <c r="D12" s="18" t="s">
        <v>635</v>
      </c>
      <c r="E12" s="49" t="s">
        <v>440</v>
      </c>
      <c r="F12" s="67" t="s">
        <v>470</v>
      </c>
      <c r="G12" s="54" t="s">
        <v>636</v>
      </c>
      <c r="H12" s="32" t="s">
        <v>639</v>
      </c>
      <c r="I12" s="46">
        <v>7</v>
      </c>
      <c r="J12" s="39" t="s">
        <v>638</v>
      </c>
      <c r="K12" s="32" t="s">
        <v>475</v>
      </c>
      <c r="L12" s="33" t="s">
        <v>640</v>
      </c>
      <c r="M12" s="23">
        <v>25</v>
      </c>
      <c r="N12" s="33"/>
      <c r="O12" s="33"/>
      <c r="P12" s="33"/>
      <c r="Q12" s="33"/>
      <c r="R12" s="98"/>
      <c r="S12" s="29"/>
    </row>
    <row r="13" spans="1:19" ht="41.25" customHeight="1">
      <c r="A13" s="31">
        <v>298</v>
      </c>
      <c r="B13" s="32" t="s">
        <v>477</v>
      </c>
      <c r="C13" s="18" t="s">
        <v>641</v>
      </c>
      <c r="D13" s="18" t="s">
        <v>642</v>
      </c>
      <c r="E13" s="18" t="s">
        <v>480</v>
      </c>
      <c r="F13" s="18" t="s">
        <v>470</v>
      </c>
      <c r="G13" s="53" t="s">
        <v>643</v>
      </c>
      <c r="H13" s="14" t="s">
        <v>644</v>
      </c>
      <c r="I13" s="33" t="s">
        <v>645</v>
      </c>
      <c r="J13" s="33" t="s">
        <v>646</v>
      </c>
      <c r="K13" s="18" t="s">
        <v>504</v>
      </c>
      <c r="L13" s="33" t="s">
        <v>647</v>
      </c>
      <c r="M13" s="23">
        <v>75</v>
      </c>
      <c r="N13" s="33"/>
      <c r="O13" s="33"/>
      <c r="P13" s="33"/>
      <c r="Q13" s="33"/>
      <c r="R13" s="98"/>
      <c r="S13" s="29"/>
    </row>
    <row r="14" spans="1:19" ht="41.25" customHeight="1">
      <c r="A14" s="31">
        <v>190</v>
      </c>
      <c r="B14" s="32" t="s">
        <v>466</v>
      </c>
      <c r="C14" s="18" t="s">
        <v>648</v>
      </c>
      <c r="D14" s="18" t="s">
        <v>649</v>
      </c>
      <c r="E14" s="18" t="s">
        <v>469</v>
      </c>
      <c r="F14" s="18" t="s">
        <v>470</v>
      </c>
      <c r="G14" s="53" t="s">
        <v>650</v>
      </c>
      <c r="H14" s="14" t="s">
        <v>651</v>
      </c>
      <c r="I14" s="33" t="s">
        <v>652</v>
      </c>
      <c r="J14" s="33" t="s">
        <v>653</v>
      </c>
      <c r="K14" s="18" t="s">
        <v>654</v>
      </c>
      <c r="L14" s="33" t="s">
        <v>655</v>
      </c>
      <c r="M14" s="23">
        <v>56</v>
      </c>
      <c r="N14" s="33"/>
      <c r="O14" s="33"/>
      <c r="P14" s="33"/>
      <c r="Q14" s="33"/>
      <c r="R14" s="98"/>
      <c r="S14" s="29"/>
    </row>
    <row r="15" spans="1:19" ht="41.25" customHeight="1">
      <c r="A15" s="31">
        <v>281</v>
      </c>
      <c r="B15" s="32" t="s">
        <v>477</v>
      </c>
      <c r="C15" s="18" t="s">
        <v>656</v>
      </c>
      <c r="D15" s="18" t="s">
        <v>657</v>
      </c>
      <c r="E15" s="18" t="s">
        <v>480</v>
      </c>
      <c r="F15" s="18" t="s">
        <v>470</v>
      </c>
      <c r="G15" s="53" t="s">
        <v>658</v>
      </c>
      <c r="H15" s="14" t="s">
        <v>659</v>
      </c>
      <c r="I15" s="33" t="s">
        <v>660</v>
      </c>
      <c r="J15" s="33" t="s">
        <v>661</v>
      </c>
      <c r="K15" s="18" t="s">
        <v>662</v>
      </c>
      <c r="L15" s="33" t="s">
        <v>663</v>
      </c>
      <c r="M15" s="23">
        <v>35</v>
      </c>
      <c r="N15" s="33"/>
      <c r="O15" s="33"/>
      <c r="P15" s="33"/>
      <c r="Q15" s="33"/>
      <c r="R15" s="98"/>
      <c r="S15" s="29"/>
    </row>
    <row r="16" spans="1:19" ht="47.25">
      <c r="A16" s="31">
        <v>187</v>
      </c>
      <c r="B16" s="32" t="s">
        <v>466</v>
      </c>
      <c r="C16" s="18" t="s">
        <v>664</v>
      </c>
      <c r="D16" s="18" t="s">
        <v>665</v>
      </c>
      <c r="E16" s="18" t="s">
        <v>469</v>
      </c>
      <c r="F16" s="18" t="s">
        <v>470</v>
      </c>
      <c r="G16" s="53" t="s">
        <v>666</v>
      </c>
      <c r="H16" s="103" t="s">
        <v>667</v>
      </c>
      <c r="I16" s="33" t="s">
        <v>652</v>
      </c>
      <c r="J16" s="34" t="s">
        <v>503</v>
      </c>
      <c r="K16" s="14" t="s">
        <v>654</v>
      </c>
      <c r="L16" s="33" t="s">
        <v>668</v>
      </c>
      <c r="M16" s="23">
        <v>49.8</v>
      </c>
    </row>
  </sheetData>
  <autoFilter ref="A2:X9"/>
  <mergeCells count="1">
    <mergeCell ref="A1:R1"/>
  </mergeCells>
  <phoneticPr fontId="6" type="noConversion"/>
  <dataValidations count="2">
    <dataValidation type="list" allowBlank="1" showInputMessage="1" showErrorMessage="1" sqref="E3:E9 E11:E1048576 J10">
      <formula1>"通识教育课程,基础教育课程,专业教育课程"</formula1>
    </dataValidation>
    <dataValidation type="list" allowBlank="1" showInputMessage="1" showErrorMessage="1" sqref="K10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topLeftCell="A7" zoomScaleNormal="100" workbookViewId="0">
      <selection activeCell="L15" sqref="L15"/>
    </sheetView>
  </sheetViews>
  <sheetFormatPr defaultColWidth="9" defaultRowHeight="13.5"/>
  <cols>
    <col min="1" max="1" width="4" style="1" customWidth="1"/>
    <col min="2" max="2" width="9.625" style="11" customWidth="1"/>
    <col min="3" max="3" width="12.375" style="9" customWidth="1"/>
    <col min="4" max="4" width="23.625" style="9" customWidth="1"/>
    <col min="5" max="5" width="13.875" style="11" customWidth="1"/>
    <col min="6" max="6" width="13.125" style="68" customWidth="1"/>
    <col min="7" max="7" width="19.875" style="63" customWidth="1"/>
    <col min="8" max="8" width="32" style="11" customWidth="1"/>
    <col min="9" max="9" width="10.375" style="11" customWidth="1"/>
    <col min="10" max="10" width="8.75" style="64" customWidth="1"/>
    <col min="11" max="11" width="14.25" style="11" customWidth="1"/>
    <col min="12" max="12" width="14.125" style="2" customWidth="1"/>
    <col min="13" max="13" width="7.5" style="24" customWidth="1"/>
    <col min="14" max="16384" width="9" style="1"/>
  </cols>
  <sheetData>
    <row r="1" spans="1:13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16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5</v>
      </c>
      <c r="J2" s="58" t="s">
        <v>169</v>
      </c>
      <c r="K2" s="58" t="s">
        <v>4</v>
      </c>
      <c r="L2" s="3" t="s">
        <v>248</v>
      </c>
      <c r="M2" s="21" t="s">
        <v>328</v>
      </c>
    </row>
    <row r="3" spans="1:13" s="6" customFormat="1" ht="30.75" customHeight="1">
      <c r="A3" s="7">
        <v>49</v>
      </c>
      <c r="B3" s="12" t="s">
        <v>17</v>
      </c>
      <c r="C3" s="10" t="s">
        <v>48</v>
      </c>
      <c r="D3" s="10" t="s">
        <v>51</v>
      </c>
      <c r="E3" s="59" t="s">
        <v>46</v>
      </c>
      <c r="F3" s="66" t="s">
        <v>52</v>
      </c>
      <c r="G3" s="60" t="s">
        <v>20</v>
      </c>
      <c r="H3" s="12" t="s">
        <v>284</v>
      </c>
      <c r="I3" s="61" t="s">
        <v>23</v>
      </c>
      <c r="J3" s="62" t="s">
        <v>50</v>
      </c>
      <c r="K3" s="12" t="s">
        <v>39</v>
      </c>
      <c r="L3" s="5" t="s">
        <v>53</v>
      </c>
      <c r="M3" s="22">
        <v>48</v>
      </c>
    </row>
    <row r="4" spans="1:13" s="6" customFormat="1" ht="48" customHeight="1">
      <c r="A4" s="7">
        <v>49</v>
      </c>
      <c r="B4" s="12" t="s">
        <v>17</v>
      </c>
      <c r="C4" s="10" t="s">
        <v>48</v>
      </c>
      <c r="D4" s="10" t="s">
        <v>51</v>
      </c>
      <c r="E4" s="59" t="s">
        <v>46</v>
      </c>
      <c r="F4" s="66" t="s">
        <v>52</v>
      </c>
      <c r="G4" s="60" t="s">
        <v>20</v>
      </c>
      <c r="H4" s="12" t="s">
        <v>283</v>
      </c>
      <c r="I4" s="61" t="s">
        <v>23</v>
      </c>
      <c r="J4" s="62" t="s">
        <v>50</v>
      </c>
      <c r="K4" s="12" t="s">
        <v>39</v>
      </c>
      <c r="L4" s="5" t="s">
        <v>53</v>
      </c>
      <c r="M4" s="22">
        <v>46</v>
      </c>
    </row>
    <row r="5" spans="1:13" s="6" customFormat="1" ht="30.75" customHeight="1">
      <c r="A5" s="48">
        <v>49</v>
      </c>
      <c r="B5" s="32" t="s">
        <v>17</v>
      </c>
      <c r="C5" s="49" t="s">
        <v>48</v>
      </c>
      <c r="D5" s="49" t="s">
        <v>325</v>
      </c>
      <c r="E5" s="49" t="s">
        <v>46</v>
      </c>
      <c r="F5" s="66" t="s">
        <v>52</v>
      </c>
      <c r="G5" s="54" t="s">
        <v>20</v>
      </c>
      <c r="H5" s="46" t="s">
        <v>314</v>
      </c>
      <c r="I5" s="46" t="s">
        <v>318</v>
      </c>
      <c r="J5" s="46" t="s">
        <v>315</v>
      </c>
      <c r="K5" s="46" t="s">
        <v>316</v>
      </c>
      <c r="L5" s="46" t="s">
        <v>317</v>
      </c>
      <c r="M5" s="46">
        <v>48</v>
      </c>
    </row>
    <row r="6" spans="1:13" s="6" customFormat="1" ht="30.75" customHeight="1">
      <c r="A6" s="48">
        <v>49</v>
      </c>
      <c r="B6" s="32" t="s">
        <v>17</v>
      </c>
      <c r="C6" s="49" t="s">
        <v>48</v>
      </c>
      <c r="D6" s="49" t="s">
        <v>325</v>
      </c>
      <c r="E6" s="49" t="s">
        <v>46</v>
      </c>
      <c r="F6" s="66" t="s">
        <v>52</v>
      </c>
      <c r="G6" s="54" t="s">
        <v>20</v>
      </c>
      <c r="H6" s="46" t="s">
        <v>319</v>
      </c>
      <c r="I6" s="46" t="s">
        <v>318</v>
      </c>
      <c r="J6" s="46" t="s">
        <v>320</v>
      </c>
      <c r="K6" s="46" t="s">
        <v>39</v>
      </c>
      <c r="L6" s="46" t="s">
        <v>321</v>
      </c>
      <c r="M6" s="46">
        <v>45</v>
      </c>
    </row>
    <row r="7" spans="1:13" s="6" customFormat="1" ht="42.75" customHeight="1">
      <c r="A7" s="7">
        <v>48</v>
      </c>
      <c r="B7" s="12" t="s">
        <v>17</v>
      </c>
      <c r="C7" s="10" t="s">
        <v>48</v>
      </c>
      <c r="D7" s="10" t="s">
        <v>47</v>
      </c>
      <c r="E7" s="59" t="s">
        <v>46</v>
      </c>
      <c r="F7" s="66" t="s">
        <v>52</v>
      </c>
      <c r="G7" s="60" t="s">
        <v>20</v>
      </c>
      <c r="H7" s="12" t="s">
        <v>282</v>
      </c>
      <c r="I7" s="61" t="s">
        <v>23</v>
      </c>
      <c r="J7" s="62" t="s">
        <v>50</v>
      </c>
      <c r="K7" s="12" t="s">
        <v>39</v>
      </c>
      <c r="L7" s="5" t="s">
        <v>49</v>
      </c>
      <c r="M7" s="22">
        <v>48</v>
      </c>
    </row>
    <row r="8" spans="1:13" s="6" customFormat="1" ht="42.75" customHeight="1">
      <c r="A8" s="7">
        <v>48</v>
      </c>
      <c r="B8" s="12" t="s">
        <v>17</v>
      </c>
      <c r="C8" s="10" t="s">
        <v>48</v>
      </c>
      <c r="D8" s="10" t="s">
        <v>47</v>
      </c>
      <c r="E8" s="59" t="s">
        <v>46</v>
      </c>
      <c r="F8" s="66" t="s">
        <v>52</v>
      </c>
      <c r="G8" s="60" t="s">
        <v>20</v>
      </c>
      <c r="H8" s="12" t="s">
        <v>285</v>
      </c>
      <c r="I8" s="61" t="s">
        <v>23</v>
      </c>
      <c r="J8" s="62" t="s">
        <v>50</v>
      </c>
      <c r="K8" s="12" t="s">
        <v>39</v>
      </c>
      <c r="L8" s="5" t="s">
        <v>49</v>
      </c>
      <c r="M8" s="22">
        <v>45</v>
      </c>
    </row>
    <row r="9" spans="1:13" s="6" customFormat="1" ht="30.75" customHeight="1">
      <c r="A9" s="31">
        <v>145</v>
      </c>
      <c r="B9" s="32" t="s">
        <v>85</v>
      </c>
      <c r="C9" s="18" t="s">
        <v>120</v>
      </c>
      <c r="D9" s="18" t="s">
        <v>88</v>
      </c>
      <c r="E9" s="18" t="s">
        <v>86</v>
      </c>
      <c r="F9" s="18">
        <v>2021</v>
      </c>
      <c r="G9" s="53" t="s">
        <v>121</v>
      </c>
      <c r="H9" s="14" t="s">
        <v>90</v>
      </c>
      <c r="I9" s="33" t="s">
        <v>123</v>
      </c>
      <c r="J9" s="34" t="s">
        <v>122</v>
      </c>
      <c r="K9" s="14" t="s">
        <v>334</v>
      </c>
      <c r="L9" s="33" t="s">
        <v>91</v>
      </c>
      <c r="M9" s="23">
        <v>36.799999999999997</v>
      </c>
    </row>
    <row r="10" spans="1:13" s="6" customFormat="1" ht="30.75" customHeight="1">
      <c r="A10" s="31">
        <v>146</v>
      </c>
      <c r="B10" s="32" t="s">
        <v>85</v>
      </c>
      <c r="C10" s="18" t="s">
        <v>120</v>
      </c>
      <c r="D10" s="18" t="s">
        <v>88</v>
      </c>
      <c r="E10" s="18" t="s">
        <v>86</v>
      </c>
      <c r="F10" s="18">
        <v>2021</v>
      </c>
      <c r="G10" s="53" t="s">
        <v>121</v>
      </c>
      <c r="H10" s="14" t="s">
        <v>124</v>
      </c>
      <c r="I10" s="33" t="s">
        <v>123</v>
      </c>
      <c r="J10" s="34" t="s">
        <v>126</v>
      </c>
      <c r="K10" s="14" t="s">
        <v>93</v>
      </c>
      <c r="L10" s="33" t="s">
        <v>125</v>
      </c>
      <c r="M10" s="23">
        <v>32.799999999999997</v>
      </c>
    </row>
    <row r="11" spans="1:13" s="6" customFormat="1" ht="30.75" customHeight="1">
      <c r="A11" s="7">
        <v>187</v>
      </c>
      <c r="B11" s="12" t="s">
        <v>137</v>
      </c>
      <c r="C11" s="10" t="s">
        <v>139</v>
      </c>
      <c r="D11" s="10" t="s">
        <v>138</v>
      </c>
      <c r="E11" s="59" t="s">
        <v>19</v>
      </c>
      <c r="F11" s="66" t="s">
        <v>174</v>
      </c>
      <c r="G11" s="60" t="s">
        <v>140</v>
      </c>
      <c r="H11" s="12" t="s">
        <v>141</v>
      </c>
      <c r="I11" s="61" t="s">
        <v>45</v>
      </c>
      <c r="J11" s="62" t="s">
        <v>143</v>
      </c>
      <c r="K11" s="12" t="s">
        <v>62</v>
      </c>
      <c r="L11" s="5" t="s">
        <v>142</v>
      </c>
      <c r="M11" s="22">
        <v>49.8</v>
      </c>
    </row>
    <row r="12" spans="1:13" s="6" customFormat="1" ht="30.75" customHeight="1">
      <c r="A12" s="7">
        <v>201</v>
      </c>
      <c r="B12" s="12" t="s">
        <v>137</v>
      </c>
      <c r="C12" s="10" t="s">
        <v>155</v>
      </c>
      <c r="D12" s="10" t="s">
        <v>154</v>
      </c>
      <c r="E12" s="59" t="s">
        <v>46</v>
      </c>
      <c r="F12" s="66" t="s">
        <v>174</v>
      </c>
      <c r="G12" s="60" t="s">
        <v>156</v>
      </c>
      <c r="H12" s="32" t="s">
        <v>157</v>
      </c>
      <c r="I12" s="61">
        <v>7</v>
      </c>
      <c r="J12" s="62" t="s">
        <v>158</v>
      </c>
      <c r="K12" s="12" t="s">
        <v>27</v>
      </c>
      <c r="L12" s="33" t="s">
        <v>259</v>
      </c>
      <c r="M12" s="23">
        <v>38</v>
      </c>
    </row>
    <row r="13" spans="1:13" s="6" customFormat="1" ht="30.75" customHeight="1">
      <c r="A13" s="7">
        <v>202</v>
      </c>
      <c r="B13" s="12" t="s">
        <v>137</v>
      </c>
      <c r="C13" s="10" t="s">
        <v>155</v>
      </c>
      <c r="D13" s="10" t="s">
        <v>154</v>
      </c>
      <c r="E13" s="59" t="s">
        <v>46</v>
      </c>
      <c r="F13" s="66" t="s">
        <v>174</v>
      </c>
      <c r="G13" s="60" t="s">
        <v>156</v>
      </c>
      <c r="H13" s="12" t="s">
        <v>159</v>
      </c>
      <c r="I13" s="61">
        <v>7</v>
      </c>
      <c r="J13" s="62" t="s">
        <v>158</v>
      </c>
      <c r="K13" s="12" t="s">
        <v>27</v>
      </c>
      <c r="L13" s="5" t="s">
        <v>160</v>
      </c>
      <c r="M13" s="22">
        <v>25</v>
      </c>
    </row>
    <row r="14" spans="1:13" s="6" customFormat="1" ht="27.6" customHeight="1">
      <c r="A14" s="7">
        <v>229</v>
      </c>
      <c r="B14" s="12" t="s">
        <v>190</v>
      </c>
      <c r="C14" s="10" t="s">
        <v>192</v>
      </c>
      <c r="D14" s="10" t="s">
        <v>180</v>
      </c>
      <c r="E14" s="59" t="s">
        <v>46</v>
      </c>
      <c r="F14" s="66" t="s">
        <v>174</v>
      </c>
      <c r="G14" s="60" t="s">
        <v>191</v>
      </c>
      <c r="H14" s="12" t="s">
        <v>181</v>
      </c>
      <c r="I14" s="61"/>
      <c r="J14" s="61" t="s">
        <v>182</v>
      </c>
      <c r="K14" s="59" t="s">
        <v>183</v>
      </c>
      <c r="L14" s="5" t="s">
        <v>260</v>
      </c>
      <c r="M14" s="22">
        <v>38</v>
      </c>
    </row>
    <row r="15" spans="1:13" s="6" customFormat="1" ht="38.25" customHeight="1">
      <c r="A15" s="7">
        <v>317</v>
      </c>
      <c r="B15" s="12" t="s">
        <v>193</v>
      </c>
      <c r="C15" s="10" t="s">
        <v>312</v>
      </c>
      <c r="D15" s="10" t="s">
        <v>326</v>
      </c>
      <c r="E15" s="61" t="s">
        <v>225</v>
      </c>
      <c r="F15" s="66" t="s">
        <v>322</v>
      </c>
      <c r="G15" s="60" t="s">
        <v>327</v>
      </c>
      <c r="H15" s="59" t="s">
        <v>311</v>
      </c>
      <c r="I15" s="44"/>
      <c r="J15" s="61" t="s">
        <v>288</v>
      </c>
      <c r="K15" s="59" t="s">
        <v>27</v>
      </c>
      <c r="L15" s="5" t="s">
        <v>313</v>
      </c>
      <c r="M15" s="22">
        <v>49.8</v>
      </c>
    </row>
    <row r="16" spans="1:13" s="6" customFormat="1" ht="38.25" customHeight="1">
      <c r="A16" s="7">
        <v>167</v>
      </c>
      <c r="B16" s="12" t="s">
        <v>85</v>
      </c>
      <c r="C16" s="10" t="s">
        <v>132</v>
      </c>
      <c r="D16" s="10" t="s">
        <v>341</v>
      </c>
      <c r="E16" s="61" t="s">
        <v>342</v>
      </c>
      <c r="F16" s="66">
        <v>2021</v>
      </c>
      <c r="G16" s="60" t="s">
        <v>133</v>
      </c>
      <c r="H16" s="59" t="s">
        <v>134</v>
      </c>
      <c r="I16" s="44" t="s">
        <v>130</v>
      </c>
      <c r="J16" s="61" t="s">
        <v>136</v>
      </c>
      <c r="K16" s="59" t="s">
        <v>44</v>
      </c>
      <c r="L16" s="5" t="s">
        <v>343</v>
      </c>
      <c r="M16" s="22">
        <v>76</v>
      </c>
    </row>
  </sheetData>
  <autoFilter ref="A2:R14"/>
  <mergeCells count="1">
    <mergeCell ref="A1:M1"/>
  </mergeCells>
  <phoneticPr fontId="15" type="noConversion"/>
  <dataValidations count="2">
    <dataValidation type="list" allowBlank="1" showInputMessage="1" showErrorMessage="1" sqref="K14">
      <formula1>"内招生,外招生,内外合班"</formula1>
    </dataValidation>
    <dataValidation type="list" allowBlank="1" showInputMessage="1" showErrorMessage="1" sqref="J14 E3:E13 E15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opLeftCell="A10" zoomScaleNormal="100" workbookViewId="0">
      <selection activeCell="A15" sqref="A15:M16"/>
    </sheetView>
  </sheetViews>
  <sheetFormatPr defaultColWidth="9" defaultRowHeight="13.5"/>
  <cols>
    <col min="1" max="1" width="4" style="6" customWidth="1"/>
    <col min="2" max="2" width="9.625" style="45" customWidth="1"/>
    <col min="3" max="3" width="12.375" style="38" customWidth="1"/>
    <col min="4" max="4" width="23.625" style="38" customWidth="1"/>
    <col min="5" max="5" width="13.875" style="45" customWidth="1"/>
    <col min="6" max="6" width="13.125" style="78" customWidth="1"/>
    <col min="7" max="7" width="17.5" style="43" customWidth="1"/>
    <col min="8" max="8" width="32" style="45" customWidth="1"/>
    <col min="9" max="9" width="9.25" style="45" customWidth="1"/>
    <col min="10" max="10" width="10.625" style="81" customWidth="1"/>
    <col min="11" max="11" width="14.25" style="45" customWidth="1"/>
    <col min="12" max="12" width="14.125" style="79" customWidth="1"/>
    <col min="13" max="13" width="7.5" style="80" customWidth="1"/>
    <col min="14" max="16384" width="9" style="6"/>
  </cols>
  <sheetData>
    <row r="1" spans="1:13" ht="43.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25" customFormat="1" ht="48.75" customHeight="1">
      <c r="A2" s="73" t="s">
        <v>0</v>
      </c>
      <c r="B2" s="42" t="s">
        <v>1</v>
      </c>
      <c r="C2" s="35" t="s">
        <v>251</v>
      </c>
      <c r="D2" s="35" t="s">
        <v>2</v>
      </c>
      <c r="E2" s="47" t="s">
        <v>247</v>
      </c>
      <c r="F2" s="74" t="s">
        <v>246</v>
      </c>
      <c r="G2" s="75" t="s">
        <v>245</v>
      </c>
      <c r="H2" s="40" t="s">
        <v>3</v>
      </c>
      <c r="I2" s="47" t="s">
        <v>5</v>
      </c>
      <c r="J2" s="76" t="s">
        <v>169</v>
      </c>
      <c r="K2" s="40" t="s">
        <v>4</v>
      </c>
      <c r="L2" s="35" t="s">
        <v>248</v>
      </c>
      <c r="M2" s="37" t="s">
        <v>328</v>
      </c>
    </row>
    <row r="3" spans="1:13" ht="45" customHeight="1">
      <c r="A3" s="31">
        <v>70</v>
      </c>
      <c r="B3" s="32" t="s">
        <v>17</v>
      </c>
      <c r="C3" s="18" t="s">
        <v>253</v>
      </c>
      <c r="D3" s="18" t="s">
        <v>64</v>
      </c>
      <c r="E3" s="49" t="s">
        <v>46</v>
      </c>
      <c r="F3" s="67" t="s">
        <v>65</v>
      </c>
      <c r="G3" s="54" t="s">
        <v>63</v>
      </c>
      <c r="H3" s="32" t="s">
        <v>66</v>
      </c>
      <c r="I3" s="46" t="s">
        <v>28</v>
      </c>
      <c r="J3" s="70" t="s">
        <v>337</v>
      </c>
      <c r="K3" s="32" t="s">
        <v>22</v>
      </c>
      <c r="L3" s="33" t="s">
        <v>67</v>
      </c>
      <c r="M3" s="23">
        <v>58.9</v>
      </c>
    </row>
    <row r="4" spans="1:13" ht="45" customHeight="1">
      <c r="A4" s="31">
        <v>71</v>
      </c>
      <c r="B4" s="32" t="s">
        <v>17</v>
      </c>
      <c r="C4" s="18" t="s">
        <v>253</v>
      </c>
      <c r="D4" s="18" t="s">
        <v>64</v>
      </c>
      <c r="E4" s="49" t="s">
        <v>46</v>
      </c>
      <c r="F4" s="67" t="s">
        <v>65</v>
      </c>
      <c r="G4" s="54" t="s">
        <v>63</v>
      </c>
      <c r="H4" s="32" t="s">
        <v>68</v>
      </c>
      <c r="I4" s="46" t="s">
        <v>28</v>
      </c>
      <c r="J4" s="70" t="s">
        <v>337</v>
      </c>
      <c r="K4" s="32" t="s">
        <v>22</v>
      </c>
      <c r="L4" s="33" t="s">
        <v>69</v>
      </c>
      <c r="M4" s="23">
        <v>45.9</v>
      </c>
    </row>
    <row r="5" spans="1:13" ht="45" customHeight="1">
      <c r="A5" s="31">
        <v>72</v>
      </c>
      <c r="B5" s="32" t="s">
        <v>17</v>
      </c>
      <c r="C5" s="18" t="s">
        <v>253</v>
      </c>
      <c r="D5" s="18" t="s">
        <v>64</v>
      </c>
      <c r="E5" s="49" t="s">
        <v>46</v>
      </c>
      <c r="F5" s="67" t="s">
        <v>65</v>
      </c>
      <c r="G5" s="54" t="s">
        <v>63</v>
      </c>
      <c r="H5" s="32" t="s">
        <v>70</v>
      </c>
      <c r="I5" s="46" t="s">
        <v>28</v>
      </c>
      <c r="J5" s="70" t="s">
        <v>337</v>
      </c>
      <c r="K5" s="32" t="s">
        <v>22</v>
      </c>
      <c r="L5" s="33" t="s">
        <v>71</v>
      </c>
      <c r="M5" s="23">
        <v>45.9</v>
      </c>
    </row>
    <row r="6" spans="1:13" ht="45" customHeight="1">
      <c r="A6" s="31">
        <v>76</v>
      </c>
      <c r="B6" s="32" t="s">
        <v>17</v>
      </c>
      <c r="C6" s="18" t="s">
        <v>253</v>
      </c>
      <c r="D6" s="18" t="s">
        <v>64</v>
      </c>
      <c r="E6" s="49" t="s">
        <v>46</v>
      </c>
      <c r="F6" s="67" t="s">
        <v>65</v>
      </c>
      <c r="G6" s="54" t="s">
        <v>63</v>
      </c>
      <c r="H6" s="32" t="s">
        <v>72</v>
      </c>
      <c r="I6" s="46" t="s">
        <v>28</v>
      </c>
      <c r="J6" s="70" t="s">
        <v>337</v>
      </c>
      <c r="K6" s="32" t="s">
        <v>22</v>
      </c>
      <c r="L6" s="33" t="s">
        <v>270</v>
      </c>
      <c r="M6" s="23">
        <v>58.9</v>
      </c>
    </row>
    <row r="7" spans="1:13" ht="45" customHeight="1">
      <c r="A7" s="31">
        <v>77</v>
      </c>
      <c r="B7" s="32" t="s">
        <v>17</v>
      </c>
      <c r="C7" s="18" t="s">
        <v>253</v>
      </c>
      <c r="D7" s="18" t="s">
        <v>64</v>
      </c>
      <c r="E7" s="49" t="s">
        <v>46</v>
      </c>
      <c r="F7" s="67" t="s">
        <v>65</v>
      </c>
      <c r="G7" s="54" t="s">
        <v>63</v>
      </c>
      <c r="H7" s="32" t="s">
        <v>73</v>
      </c>
      <c r="I7" s="46" t="s">
        <v>28</v>
      </c>
      <c r="J7" s="70" t="s">
        <v>337</v>
      </c>
      <c r="K7" s="32" t="s">
        <v>22</v>
      </c>
      <c r="L7" s="33" t="s">
        <v>74</v>
      </c>
      <c r="M7" s="23">
        <v>59.9</v>
      </c>
    </row>
    <row r="8" spans="1:13" ht="45" customHeight="1">
      <c r="A8" s="31">
        <v>78</v>
      </c>
      <c r="B8" s="32" t="s">
        <v>17</v>
      </c>
      <c r="C8" s="18" t="s">
        <v>253</v>
      </c>
      <c r="D8" s="18" t="s">
        <v>64</v>
      </c>
      <c r="E8" s="49" t="s">
        <v>46</v>
      </c>
      <c r="F8" s="67" t="s">
        <v>65</v>
      </c>
      <c r="G8" s="54" t="s">
        <v>63</v>
      </c>
      <c r="H8" s="32" t="s">
        <v>75</v>
      </c>
      <c r="I8" s="46" t="s">
        <v>28</v>
      </c>
      <c r="J8" s="70" t="s">
        <v>337</v>
      </c>
      <c r="K8" s="32" t="s">
        <v>22</v>
      </c>
      <c r="L8" s="33" t="s">
        <v>76</v>
      </c>
      <c r="M8" s="23">
        <v>59.9</v>
      </c>
    </row>
    <row r="9" spans="1:13" ht="45" customHeight="1">
      <c r="A9" s="31">
        <v>82</v>
      </c>
      <c r="B9" s="32" t="s">
        <v>17</v>
      </c>
      <c r="C9" s="18" t="s">
        <v>253</v>
      </c>
      <c r="D9" s="18" t="s">
        <v>64</v>
      </c>
      <c r="E9" s="49" t="s">
        <v>46</v>
      </c>
      <c r="F9" s="67" t="s">
        <v>65</v>
      </c>
      <c r="G9" s="54" t="s">
        <v>63</v>
      </c>
      <c r="H9" s="32" t="s">
        <v>77</v>
      </c>
      <c r="I9" s="46" t="s">
        <v>28</v>
      </c>
      <c r="J9" s="70" t="s">
        <v>337</v>
      </c>
      <c r="K9" s="32" t="s">
        <v>22</v>
      </c>
      <c r="L9" s="33" t="s">
        <v>78</v>
      </c>
      <c r="M9" s="23">
        <v>25.9</v>
      </c>
    </row>
    <row r="10" spans="1:13" ht="45" customHeight="1">
      <c r="A10" s="31">
        <v>83</v>
      </c>
      <c r="B10" s="32" t="s">
        <v>17</v>
      </c>
      <c r="C10" s="18" t="s">
        <v>253</v>
      </c>
      <c r="D10" s="18" t="s">
        <v>64</v>
      </c>
      <c r="E10" s="49" t="s">
        <v>46</v>
      </c>
      <c r="F10" s="67" t="s">
        <v>65</v>
      </c>
      <c r="G10" s="54" t="s">
        <v>63</v>
      </c>
      <c r="H10" s="32" t="s">
        <v>79</v>
      </c>
      <c r="I10" s="46" t="s">
        <v>28</v>
      </c>
      <c r="J10" s="70" t="s">
        <v>330</v>
      </c>
      <c r="K10" s="32" t="s">
        <v>22</v>
      </c>
      <c r="L10" s="33" t="s">
        <v>80</v>
      </c>
      <c r="M10" s="23">
        <v>28.9</v>
      </c>
    </row>
    <row r="11" spans="1:13" ht="45" customHeight="1">
      <c r="A11" s="31">
        <v>84</v>
      </c>
      <c r="B11" s="32" t="s">
        <v>17</v>
      </c>
      <c r="C11" s="18" t="s">
        <v>253</v>
      </c>
      <c r="D11" s="18" t="s">
        <v>64</v>
      </c>
      <c r="E11" s="49" t="s">
        <v>46</v>
      </c>
      <c r="F11" s="67" t="s">
        <v>65</v>
      </c>
      <c r="G11" s="54" t="s">
        <v>63</v>
      </c>
      <c r="H11" s="32" t="s">
        <v>81</v>
      </c>
      <c r="I11" s="46" t="s">
        <v>28</v>
      </c>
      <c r="J11" s="70" t="s">
        <v>337</v>
      </c>
      <c r="K11" s="32" t="s">
        <v>22</v>
      </c>
      <c r="L11" s="33" t="s">
        <v>82</v>
      </c>
      <c r="M11" s="23">
        <v>28.9</v>
      </c>
    </row>
    <row r="12" spans="1:13" ht="45" customHeight="1">
      <c r="A12" s="31">
        <v>85</v>
      </c>
      <c r="B12" s="32" t="s">
        <v>17</v>
      </c>
      <c r="C12" s="18" t="s">
        <v>253</v>
      </c>
      <c r="D12" s="18" t="s">
        <v>64</v>
      </c>
      <c r="E12" s="49" t="s">
        <v>46</v>
      </c>
      <c r="F12" s="67" t="s">
        <v>65</v>
      </c>
      <c r="G12" s="54" t="s">
        <v>63</v>
      </c>
      <c r="H12" s="32" t="s">
        <v>83</v>
      </c>
      <c r="I12" s="46" t="s">
        <v>28</v>
      </c>
      <c r="J12" s="70" t="s">
        <v>337</v>
      </c>
      <c r="K12" s="32" t="s">
        <v>22</v>
      </c>
      <c r="L12" s="33" t="s">
        <v>84</v>
      </c>
      <c r="M12" s="23">
        <v>26.9</v>
      </c>
    </row>
    <row r="13" spans="1:13" ht="30.75" customHeight="1">
      <c r="A13" s="31">
        <v>94</v>
      </c>
      <c r="B13" s="32" t="s">
        <v>85</v>
      </c>
      <c r="C13" s="18" t="s">
        <v>87</v>
      </c>
      <c r="D13" s="18" t="s">
        <v>88</v>
      </c>
      <c r="E13" s="49" t="s">
        <v>86</v>
      </c>
      <c r="F13" s="67">
        <v>2021</v>
      </c>
      <c r="G13" s="54" t="s">
        <v>89</v>
      </c>
      <c r="H13" s="32" t="s">
        <v>90</v>
      </c>
      <c r="I13" s="46" t="s">
        <v>94</v>
      </c>
      <c r="J13" s="70" t="s">
        <v>92</v>
      </c>
      <c r="K13" s="32" t="s">
        <v>93</v>
      </c>
      <c r="L13" s="33" t="s">
        <v>91</v>
      </c>
      <c r="M13" s="23">
        <v>36.799999999999997</v>
      </c>
    </row>
    <row r="14" spans="1:13" ht="30.75" customHeight="1">
      <c r="A14" s="31">
        <v>94</v>
      </c>
      <c r="B14" s="32" t="s">
        <v>85</v>
      </c>
      <c r="C14" s="18" t="s">
        <v>87</v>
      </c>
      <c r="D14" s="18" t="s">
        <v>88</v>
      </c>
      <c r="E14" s="18" t="s">
        <v>86</v>
      </c>
      <c r="F14" s="18">
        <v>2021</v>
      </c>
      <c r="G14" s="53" t="s">
        <v>89</v>
      </c>
      <c r="H14" s="14" t="s">
        <v>124</v>
      </c>
      <c r="I14" s="33" t="s">
        <v>123</v>
      </c>
      <c r="J14" s="34" t="s">
        <v>126</v>
      </c>
      <c r="K14" s="14" t="s">
        <v>93</v>
      </c>
      <c r="L14" s="33" t="s">
        <v>125</v>
      </c>
      <c r="M14" s="23">
        <v>32.799999999999997</v>
      </c>
    </row>
    <row r="15" spans="1:13" ht="30.75" customHeight="1">
      <c r="A15" s="31">
        <v>127</v>
      </c>
      <c r="B15" s="32" t="s">
        <v>85</v>
      </c>
      <c r="C15" s="18" t="s">
        <v>115</v>
      </c>
      <c r="D15" s="18" t="s">
        <v>107</v>
      </c>
      <c r="E15" s="49" t="s">
        <v>86</v>
      </c>
      <c r="F15" s="67">
        <v>2021</v>
      </c>
      <c r="G15" s="54" t="s">
        <v>116</v>
      </c>
      <c r="H15" s="32" t="s">
        <v>109</v>
      </c>
      <c r="I15" s="46" t="s">
        <v>195</v>
      </c>
      <c r="J15" s="70" t="s">
        <v>117</v>
      </c>
      <c r="K15" s="32" t="s">
        <v>27</v>
      </c>
      <c r="L15" s="33" t="s">
        <v>110</v>
      </c>
      <c r="M15" s="23">
        <v>48</v>
      </c>
    </row>
    <row r="16" spans="1:13" ht="30.75" customHeight="1">
      <c r="A16" s="31">
        <v>128</v>
      </c>
      <c r="B16" s="32" t="s">
        <v>85</v>
      </c>
      <c r="C16" s="18" t="s">
        <v>115</v>
      </c>
      <c r="D16" s="18" t="s">
        <v>107</v>
      </c>
      <c r="E16" s="49" t="s">
        <v>86</v>
      </c>
      <c r="F16" s="67">
        <v>2021</v>
      </c>
      <c r="G16" s="54" t="s">
        <v>116</v>
      </c>
      <c r="H16" s="32" t="s">
        <v>118</v>
      </c>
      <c r="I16" s="46" t="s">
        <v>195</v>
      </c>
      <c r="J16" s="70" t="s">
        <v>119</v>
      </c>
      <c r="K16" s="32" t="s">
        <v>27</v>
      </c>
      <c r="L16" s="33" t="s">
        <v>113</v>
      </c>
      <c r="M16" s="23">
        <v>36</v>
      </c>
    </row>
    <row r="17" spans="1:14" ht="37.5" customHeight="1">
      <c r="A17" s="31">
        <v>190</v>
      </c>
      <c r="B17" s="32" t="s">
        <v>137</v>
      </c>
      <c r="C17" s="18" t="s">
        <v>150</v>
      </c>
      <c r="D17" s="18" t="s">
        <v>345</v>
      </c>
      <c r="E17" s="49" t="s">
        <v>19</v>
      </c>
      <c r="F17" s="67" t="s">
        <v>174</v>
      </c>
      <c r="G17" s="54" t="s">
        <v>346</v>
      </c>
      <c r="H17" s="32" t="s">
        <v>347</v>
      </c>
      <c r="I17" s="46" t="s">
        <v>45</v>
      </c>
      <c r="J17" s="70" t="s">
        <v>153</v>
      </c>
      <c r="K17" s="32" t="s">
        <v>62</v>
      </c>
      <c r="L17" s="33" t="s">
        <v>152</v>
      </c>
      <c r="M17" s="23">
        <v>56</v>
      </c>
    </row>
    <row r="18" spans="1:14" ht="35.25" customHeight="1">
      <c r="A18" s="31">
        <v>223</v>
      </c>
      <c r="B18" s="32" t="s">
        <v>137</v>
      </c>
      <c r="C18" s="18" t="s">
        <v>164</v>
      </c>
      <c r="D18" s="18" t="s">
        <v>163</v>
      </c>
      <c r="E18" s="49" t="s">
        <v>46</v>
      </c>
      <c r="F18" s="67" t="s">
        <v>174</v>
      </c>
      <c r="G18" s="54" t="s">
        <v>348</v>
      </c>
      <c r="H18" s="32" t="s">
        <v>349</v>
      </c>
      <c r="I18" s="46">
        <v>7</v>
      </c>
      <c r="J18" s="70" t="s">
        <v>166</v>
      </c>
      <c r="K18" s="32" t="s">
        <v>27</v>
      </c>
      <c r="L18" s="33" t="s">
        <v>165</v>
      </c>
      <c r="M18" s="23">
        <v>38</v>
      </c>
    </row>
    <row r="19" spans="1:14" ht="30.75" customHeight="1">
      <c r="A19" s="31">
        <v>224</v>
      </c>
      <c r="B19" s="32" t="s">
        <v>137</v>
      </c>
      <c r="C19" s="18" t="s">
        <v>164</v>
      </c>
      <c r="D19" s="18" t="s">
        <v>163</v>
      </c>
      <c r="E19" s="49" t="s">
        <v>46</v>
      </c>
      <c r="F19" s="67" t="s">
        <v>174</v>
      </c>
      <c r="G19" s="54" t="s">
        <v>348</v>
      </c>
      <c r="H19" s="32" t="s">
        <v>167</v>
      </c>
      <c r="I19" s="46">
        <v>7</v>
      </c>
      <c r="J19" s="70" t="s">
        <v>166</v>
      </c>
      <c r="K19" s="32" t="s">
        <v>27</v>
      </c>
      <c r="L19" s="33" t="s">
        <v>168</v>
      </c>
      <c r="M19" s="23">
        <v>25</v>
      </c>
    </row>
    <row r="20" spans="1:14" ht="27.6" customHeight="1">
      <c r="A20" s="31">
        <v>229</v>
      </c>
      <c r="B20" s="32" t="s">
        <v>190</v>
      </c>
      <c r="C20" s="18" t="s">
        <v>192</v>
      </c>
      <c r="D20" s="18" t="s">
        <v>180</v>
      </c>
      <c r="E20" s="49" t="s">
        <v>46</v>
      </c>
      <c r="F20" s="67" t="s">
        <v>174</v>
      </c>
      <c r="G20" s="54" t="s">
        <v>191</v>
      </c>
      <c r="H20" s="32" t="s">
        <v>181</v>
      </c>
      <c r="I20" s="46"/>
      <c r="J20" s="77" t="s">
        <v>182</v>
      </c>
      <c r="K20" s="49" t="s">
        <v>183</v>
      </c>
      <c r="L20" s="33" t="s">
        <v>260</v>
      </c>
      <c r="M20" s="23">
        <v>38</v>
      </c>
    </row>
    <row r="21" spans="1:14" ht="38.25" customHeight="1">
      <c r="A21" s="31">
        <v>316</v>
      </c>
      <c r="B21" s="32" t="s">
        <v>193</v>
      </c>
      <c r="C21" s="18" t="s">
        <v>291</v>
      </c>
      <c r="D21" s="14" t="s">
        <v>296</v>
      </c>
      <c r="E21" s="49" t="s">
        <v>225</v>
      </c>
      <c r="F21" s="67" t="s">
        <v>174</v>
      </c>
      <c r="G21" s="54" t="s">
        <v>327</v>
      </c>
      <c r="H21" s="32" t="s">
        <v>290</v>
      </c>
      <c r="I21" s="44"/>
      <c r="J21" s="77" t="s">
        <v>288</v>
      </c>
      <c r="K21" s="49" t="s">
        <v>27</v>
      </c>
      <c r="L21" s="33" t="s">
        <v>289</v>
      </c>
      <c r="M21" s="23">
        <v>18</v>
      </c>
      <c r="N21" s="6" t="s">
        <v>332</v>
      </c>
    </row>
    <row r="22" spans="1:14">
      <c r="J22" s="82"/>
    </row>
  </sheetData>
  <autoFilter ref="A2:R21"/>
  <mergeCells count="1">
    <mergeCell ref="A1:M1"/>
  </mergeCells>
  <phoneticPr fontId="6" type="noConversion"/>
  <dataValidations count="2">
    <dataValidation type="list" allowBlank="1" showInputMessage="1" showErrorMessage="1" sqref="J20 E21:E1048576 E3:E19">
      <formula1>"通识教育课程,基础教育课程,专业教育课程"</formula1>
    </dataValidation>
    <dataValidation type="list" allowBlank="1" showInputMessage="1" showErrorMessage="1" sqref="K20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opLeftCell="A7" zoomScaleNormal="100" workbookViewId="0">
      <selection activeCell="G12" sqref="G12"/>
    </sheetView>
  </sheetViews>
  <sheetFormatPr defaultColWidth="9" defaultRowHeight="13.5"/>
  <cols>
    <col min="1" max="1" width="4" style="1" customWidth="1"/>
    <col min="2" max="2" width="9.625" style="11" customWidth="1"/>
    <col min="3" max="3" width="12.375" style="9" customWidth="1"/>
    <col min="4" max="4" width="23.625" style="9" customWidth="1"/>
    <col min="5" max="5" width="13.875" style="11" customWidth="1"/>
    <col min="6" max="6" width="13.125" style="68" customWidth="1"/>
    <col min="7" max="7" width="19.875" style="63" customWidth="1"/>
    <col min="8" max="8" width="32" style="11" customWidth="1"/>
    <col min="9" max="9" width="10.375" style="11" customWidth="1"/>
    <col min="10" max="10" width="8.75" style="64" customWidth="1"/>
    <col min="11" max="11" width="14.25" style="11" customWidth="1"/>
    <col min="12" max="12" width="14.125" style="2" customWidth="1"/>
    <col min="13" max="13" width="7.5" style="24" customWidth="1"/>
    <col min="14" max="16384" width="9" style="1"/>
  </cols>
  <sheetData>
    <row r="1" spans="1:13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16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5</v>
      </c>
      <c r="J2" s="58" t="s">
        <v>169</v>
      </c>
      <c r="K2" s="58" t="s">
        <v>4</v>
      </c>
      <c r="L2" s="3" t="s">
        <v>248</v>
      </c>
      <c r="M2" s="21" t="s">
        <v>328</v>
      </c>
    </row>
    <row r="3" spans="1:13" s="6" customFormat="1" ht="30.75" customHeight="1">
      <c r="A3" s="7">
        <v>49</v>
      </c>
      <c r="B3" s="12" t="s">
        <v>17</v>
      </c>
      <c r="C3" s="10" t="s">
        <v>48</v>
      </c>
      <c r="D3" s="10" t="s">
        <v>51</v>
      </c>
      <c r="E3" s="59" t="s">
        <v>46</v>
      </c>
      <c r="F3" s="66" t="s">
        <v>52</v>
      </c>
      <c r="G3" s="60" t="s">
        <v>20</v>
      </c>
      <c r="H3" s="12" t="s">
        <v>284</v>
      </c>
      <c r="I3" s="61" t="s">
        <v>23</v>
      </c>
      <c r="J3" s="62" t="s">
        <v>50</v>
      </c>
      <c r="K3" s="12" t="s">
        <v>39</v>
      </c>
      <c r="L3" s="5" t="s">
        <v>53</v>
      </c>
      <c r="M3" s="22">
        <v>48</v>
      </c>
    </row>
    <row r="4" spans="1:13" s="6" customFormat="1" ht="48" customHeight="1">
      <c r="A4" s="7">
        <v>49</v>
      </c>
      <c r="B4" s="12" t="s">
        <v>17</v>
      </c>
      <c r="C4" s="10" t="s">
        <v>48</v>
      </c>
      <c r="D4" s="10" t="s">
        <v>51</v>
      </c>
      <c r="E4" s="59" t="s">
        <v>46</v>
      </c>
      <c r="F4" s="66" t="s">
        <v>52</v>
      </c>
      <c r="G4" s="60" t="s">
        <v>20</v>
      </c>
      <c r="H4" s="12" t="s">
        <v>283</v>
      </c>
      <c r="I4" s="61" t="s">
        <v>23</v>
      </c>
      <c r="J4" s="62" t="s">
        <v>50</v>
      </c>
      <c r="K4" s="12" t="s">
        <v>39</v>
      </c>
      <c r="L4" s="5" t="s">
        <v>53</v>
      </c>
      <c r="M4" s="22">
        <v>46</v>
      </c>
    </row>
    <row r="5" spans="1:13" s="6" customFormat="1" ht="30.75" customHeight="1">
      <c r="A5" s="48">
        <v>49</v>
      </c>
      <c r="B5" s="32" t="s">
        <v>17</v>
      </c>
      <c r="C5" s="49" t="s">
        <v>48</v>
      </c>
      <c r="D5" s="49" t="s">
        <v>325</v>
      </c>
      <c r="E5" s="49" t="s">
        <v>46</v>
      </c>
      <c r="F5" s="66" t="s">
        <v>52</v>
      </c>
      <c r="G5" s="54" t="s">
        <v>20</v>
      </c>
      <c r="H5" s="46" t="s">
        <v>314</v>
      </c>
      <c r="I5" s="46" t="s">
        <v>318</v>
      </c>
      <c r="J5" s="46" t="s">
        <v>315</v>
      </c>
      <c r="K5" s="46" t="s">
        <v>316</v>
      </c>
      <c r="L5" s="46" t="s">
        <v>317</v>
      </c>
      <c r="M5" s="46">
        <v>48</v>
      </c>
    </row>
    <row r="6" spans="1:13" s="6" customFormat="1" ht="30.75" customHeight="1">
      <c r="A6" s="48">
        <v>49</v>
      </c>
      <c r="B6" s="32" t="s">
        <v>17</v>
      </c>
      <c r="C6" s="49" t="s">
        <v>48</v>
      </c>
      <c r="D6" s="49" t="s">
        <v>325</v>
      </c>
      <c r="E6" s="49" t="s">
        <v>46</v>
      </c>
      <c r="F6" s="66" t="s">
        <v>52</v>
      </c>
      <c r="G6" s="54" t="s">
        <v>20</v>
      </c>
      <c r="H6" s="46" t="s">
        <v>319</v>
      </c>
      <c r="I6" s="46" t="s">
        <v>318</v>
      </c>
      <c r="J6" s="46" t="s">
        <v>320</v>
      </c>
      <c r="K6" s="46" t="s">
        <v>39</v>
      </c>
      <c r="L6" s="46" t="s">
        <v>321</v>
      </c>
      <c r="M6" s="46">
        <v>45</v>
      </c>
    </row>
    <row r="7" spans="1:13" s="6" customFormat="1" ht="42.75" customHeight="1">
      <c r="A7" s="7">
        <v>48</v>
      </c>
      <c r="B7" s="12" t="s">
        <v>17</v>
      </c>
      <c r="C7" s="10" t="s">
        <v>48</v>
      </c>
      <c r="D7" s="10" t="s">
        <v>47</v>
      </c>
      <c r="E7" s="59" t="s">
        <v>46</v>
      </c>
      <c r="F7" s="66" t="s">
        <v>52</v>
      </c>
      <c r="G7" s="60" t="s">
        <v>20</v>
      </c>
      <c r="H7" s="12" t="s">
        <v>282</v>
      </c>
      <c r="I7" s="61" t="s">
        <v>23</v>
      </c>
      <c r="J7" s="62" t="s">
        <v>50</v>
      </c>
      <c r="K7" s="12" t="s">
        <v>39</v>
      </c>
      <c r="L7" s="5" t="s">
        <v>49</v>
      </c>
      <c r="M7" s="22">
        <v>48</v>
      </c>
    </row>
    <row r="8" spans="1:13" s="6" customFormat="1" ht="42.75" customHeight="1">
      <c r="A8" s="7">
        <v>48</v>
      </c>
      <c r="B8" s="12" t="s">
        <v>17</v>
      </c>
      <c r="C8" s="10" t="s">
        <v>48</v>
      </c>
      <c r="D8" s="10" t="s">
        <v>47</v>
      </c>
      <c r="E8" s="59" t="s">
        <v>46</v>
      </c>
      <c r="F8" s="66" t="s">
        <v>52</v>
      </c>
      <c r="G8" s="60" t="s">
        <v>20</v>
      </c>
      <c r="H8" s="12" t="s">
        <v>285</v>
      </c>
      <c r="I8" s="61" t="s">
        <v>23</v>
      </c>
      <c r="J8" s="62" t="s">
        <v>50</v>
      </c>
      <c r="K8" s="12" t="s">
        <v>39</v>
      </c>
      <c r="L8" s="5" t="s">
        <v>49</v>
      </c>
      <c r="M8" s="22">
        <v>45</v>
      </c>
    </row>
    <row r="9" spans="1:13" s="6" customFormat="1" ht="30.75" customHeight="1">
      <c r="A9" s="31">
        <v>145</v>
      </c>
      <c r="B9" s="32" t="s">
        <v>85</v>
      </c>
      <c r="C9" s="18" t="s">
        <v>350</v>
      </c>
      <c r="D9" s="18" t="s">
        <v>88</v>
      </c>
      <c r="E9" s="18" t="s">
        <v>86</v>
      </c>
      <c r="F9" s="18">
        <v>2021</v>
      </c>
      <c r="G9" s="53" t="s">
        <v>121</v>
      </c>
      <c r="H9" s="14" t="s">
        <v>90</v>
      </c>
      <c r="I9" s="33" t="s">
        <v>123</v>
      </c>
      <c r="J9" s="34" t="s">
        <v>122</v>
      </c>
      <c r="K9" s="14" t="s">
        <v>334</v>
      </c>
      <c r="L9" s="33" t="s">
        <v>91</v>
      </c>
      <c r="M9" s="23">
        <v>36.799999999999997</v>
      </c>
    </row>
    <row r="10" spans="1:13" s="6" customFormat="1" ht="30.75" customHeight="1">
      <c r="A10" s="31">
        <v>146</v>
      </c>
      <c r="B10" s="32" t="s">
        <v>85</v>
      </c>
      <c r="C10" s="18" t="s">
        <v>350</v>
      </c>
      <c r="D10" s="18" t="s">
        <v>88</v>
      </c>
      <c r="E10" s="18" t="s">
        <v>86</v>
      </c>
      <c r="F10" s="18">
        <v>2021</v>
      </c>
      <c r="G10" s="53" t="s">
        <v>121</v>
      </c>
      <c r="H10" s="14" t="s">
        <v>124</v>
      </c>
      <c r="I10" s="33" t="s">
        <v>123</v>
      </c>
      <c r="J10" s="34" t="s">
        <v>126</v>
      </c>
      <c r="K10" s="14" t="s">
        <v>93</v>
      </c>
      <c r="L10" s="33" t="s">
        <v>125</v>
      </c>
      <c r="M10" s="23">
        <v>32.799999999999997</v>
      </c>
    </row>
    <row r="11" spans="1:13" s="6" customFormat="1" ht="30.75" customHeight="1">
      <c r="A11" s="7">
        <v>187</v>
      </c>
      <c r="B11" s="12" t="s">
        <v>137</v>
      </c>
      <c r="C11" s="10" t="s">
        <v>139</v>
      </c>
      <c r="D11" s="10" t="s">
        <v>138</v>
      </c>
      <c r="E11" s="59" t="s">
        <v>19</v>
      </c>
      <c r="F11" s="66" t="s">
        <v>174</v>
      </c>
      <c r="G11" s="129" t="s">
        <v>140</v>
      </c>
      <c r="H11" s="12" t="s">
        <v>141</v>
      </c>
      <c r="I11" s="61" t="s">
        <v>45</v>
      </c>
      <c r="J11" s="62" t="s">
        <v>143</v>
      </c>
      <c r="K11" s="12" t="s">
        <v>62</v>
      </c>
      <c r="L11" s="5" t="s">
        <v>142</v>
      </c>
      <c r="M11" s="22">
        <v>49.8</v>
      </c>
    </row>
    <row r="12" spans="1:13" s="6" customFormat="1" ht="30.75" customHeight="1">
      <c r="A12" s="7">
        <v>201</v>
      </c>
      <c r="B12" s="12" t="s">
        <v>137</v>
      </c>
      <c r="C12" s="10" t="s">
        <v>155</v>
      </c>
      <c r="D12" s="10" t="s">
        <v>154</v>
      </c>
      <c r="E12" s="59" t="s">
        <v>46</v>
      </c>
      <c r="F12" s="66" t="s">
        <v>174</v>
      </c>
      <c r="G12" s="60" t="s">
        <v>156</v>
      </c>
      <c r="H12" s="32" t="s">
        <v>157</v>
      </c>
      <c r="I12" s="61">
        <v>7</v>
      </c>
      <c r="J12" s="62" t="s">
        <v>158</v>
      </c>
      <c r="K12" s="12" t="s">
        <v>27</v>
      </c>
      <c r="L12" s="33" t="s">
        <v>259</v>
      </c>
      <c r="M12" s="23">
        <v>38</v>
      </c>
    </row>
    <row r="13" spans="1:13" s="6" customFormat="1" ht="30.75" customHeight="1">
      <c r="A13" s="7">
        <v>202</v>
      </c>
      <c r="B13" s="12" t="s">
        <v>137</v>
      </c>
      <c r="C13" s="10" t="s">
        <v>155</v>
      </c>
      <c r="D13" s="10" t="s">
        <v>154</v>
      </c>
      <c r="E13" s="59" t="s">
        <v>46</v>
      </c>
      <c r="F13" s="66" t="s">
        <v>174</v>
      </c>
      <c r="G13" s="60" t="s">
        <v>156</v>
      </c>
      <c r="H13" s="12" t="s">
        <v>159</v>
      </c>
      <c r="I13" s="61">
        <v>7</v>
      </c>
      <c r="J13" s="62" t="s">
        <v>158</v>
      </c>
      <c r="K13" s="12" t="s">
        <v>27</v>
      </c>
      <c r="L13" s="5" t="s">
        <v>160</v>
      </c>
      <c r="M13" s="22">
        <v>25</v>
      </c>
    </row>
    <row r="14" spans="1:13" s="6" customFormat="1" ht="27.6" customHeight="1">
      <c r="A14" s="7">
        <v>229</v>
      </c>
      <c r="B14" s="12" t="s">
        <v>190</v>
      </c>
      <c r="C14" s="10" t="s">
        <v>192</v>
      </c>
      <c r="D14" s="10" t="s">
        <v>180</v>
      </c>
      <c r="E14" s="59" t="s">
        <v>46</v>
      </c>
      <c r="F14" s="66" t="s">
        <v>174</v>
      </c>
      <c r="G14" s="60" t="s">
        <v>191</v>
      </c>
      <c r="H14" s="12" t="s">
        <v>181</v>
      </c>
      <c r="I14" s="61"/>
      <c r="J14" s="61" t="s">
        <v>182</v>
      </c>
      <c r="K14" s="59" t="s">
        <v>183</v>
      </c>
      <c r="L14" s="5" t="s">
        <v>260</v>
      </c>
      <c r="M14" s="22">
        <v>38</v>
      </c>
    </row>
    <row r="15" spans="1:13" s="6" customFormat="1" ht="38.25" customHeight="1">
      <c r="A15" s="7">
        <v>317</v>
      </c>
      <c r="B15" s="12" t="s">
        <v>193</v>
      </c>
      <c r="C15" s="10" t="s">
        <v>312</v>
      </c>
      <c r="D15" s="10" t="s">
        <v>326</v>
      </c>
      <c r="E15" s="61" t="s">
        <v>225</v>
      </c>
      <c r="F15" s="66" t="s">
        <v>322</v>
      </c>
      <c r="G15" s="60" t="s">
        <v>327</v>
      </c>
      <c r="H15" s="59" t="s">
        <v>311</v>
      </c>
      <c r="I15" s="44"/>
      <c r="J15" s="61" t="s">
        <v>288</v>
      </c>
      <c r="K15" s="59" t="s">
        <v>27</v>
      </c>
      <c r="L15" s="5" t="s">
        <v>313</v>
      </c>
      <c r="M15" s="22">
        <v>49.8</v>
      </c>
    </row>
    <row r="16" spans="1:13" s="6" customFormat="1" ht="38.25" customHeight="1">
      <c r="A16" s="31">
        <v>127</v>
      </c>
      <c r="B16" s="32" t="s">
        <v>85</v>
      </c>
      <c r="C16" s="18" t="s">
        <v>115</v>
      </c>
      <c r="D16" s="18" t="s">
        <v>107</v>
      </c>
      <c r="E16" s="49" t="s">
        <v>86</v>
      </c>
      <c r="F16" s="67">
        <v>2021</v>
      </c>
      <c r="G16" s="54" t="s">
        <v>116</v>
      </c>
      <c r="H16" s="32" t="s">
        <v>109</v>
      </c>
      <c r="I16" s="46" t="s">
        <v>195</v>
      </c>
      <c r="J16" s="70" t="s">
        <v>117</v>
      </c>
      <c r="K16" s="32" t="s">
        <v>27</v>
      </c>
      <c r="L16" s="33" t="s">
        <v>110</v>
      </c>
      <c r="M16" s="23">
        <v>48</v>
      </c>
    </row>
    <row r="17" spans="1:13" s="6" customFormat="1" ht="38.25" customHeight="1">
      <c r="A17" s="31">
        <v>128</v>
      </c>
      <c r="B17" s="32" t="s">
        <v>85</v>
      </c>
      <c r="C17" s="18" t="s">
        <v>115</v>
      </c>
      <c r="D17" s="18" t="s">
        <v>351</v>
      </c>
      <c r="E17" s="49" t="s">
        <v>86</v>
      </c>
      <c r="F17" s="67">
        <v>2021</v>
      </c>
      <c r="G17" s="54" t="s">
        <v>116</v>
      </c>
      <c r="H17" s="32" t="s">
        <v>118</v>
      </c>
      <c r="I17" s="46" t="s">
        <v>195</v>
      </c>
      <c r="J17" s="70" t="s">
        <v>119</v>
      </c>
      <c r="K17" s="32" t="s">
        <v>352</v>
      </c>
      <c r="L17" s="33" t="s">
        <v>353</v>
      </c>
      <c r="M17" s="23">
        <v>36</v>
      </c>
    </row>
  </sheetData>
  <autoFilter ref="A2:R14"/>
  <mergeCells count="1">
    <mergeCell ref="A1:M1"/>
  </mergeCells>
  <phoneticPr fontId="6" type="noConversion"/>
  <dataValidations count="2">
    <dataValidation type="list" allowBlank="1" showInputMessage="1" showErrorMessage="1" sqref="J14 E3:E13 E15:E1048576">
      <formula1>"通识教育课程,基础教育课程,专业教育课程"</formula1>
    </dataValidation>
    <dataValidation type="list" allowBlank="1" showInputMessage="1" showErrorMessage="1" sqref="K14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opLeftCell="A10" zoomScaleNormal="100" workbookViewId="0">
      <selection activeCell="A17" sqref="A17:XFD17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7.5" style="89" customWidth="1"/>
    <col min="8" max="8" width="32" style="86" customWidth="1"/>
    <col min="9" max="9" width="9.25" style="86" customWidth="1"/>
    <col min="10" max="10" width="10.625" style="93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28.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31.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5</v>
      </c>
      <c r="J2" s="69" t="s">
        <v>169</v>
      </c>
      <c r="K2" s="58" t="s">
        <v>4</v>
      </c>
      <c r="L2" s="3" t="s">
        <v>248</v>
      </c>
      <c r="M2" s="21" t="s">
        <v>328</v>
      </c>
    </row>
    <row r="3" spans="1:13" ht="45" customHeight="1">
      <c r="A3" s="7">
        <v>70</v>
      </c>
      <c r="B3" s="12" t="s">
        <v>17</v>
      </c>
      <c r="C3" s="10" t="s">
        <v>253</v>
      </c>
      <c r="D3" s="10" t="s">
        <v>64</v>
      </c>
      <c r="E3" s="59" t="s">
        <v>46</v>
      </c>
      <c r="F3" s="66" t="s">
        <v>65</v>
      </c>
      <c r="G3" s="60" t="s">
        <v>63</v>
      </c>
      <c r="H3" s="12" t="s">
        <v>66</v>
      </c>
      <c r="I3" s="61" t="s">
        <v>28</v>
      </c>
      <c r="J3" s="71" t="s">
        <v>355</v>
      </c>
      <c r="K3" s="12" t="s">
        <v>22</v>
      </c>
      <c r="L3" s="5" t="s">
        <v>67</v>
      </c>
      <c r="M3" s="22">
        <v>58.9</v>
      </c>
    </row>
    <row r="4" spans="1:13" ht="45" customHeight="1">
      <c r="A4" s="7">
        <v>71</v>
      </c>
      <c r="B4" s="12" t="s">
        <v>17</v>
      </c>
      <c r="C4" s="10" t="s">
        <v>253</v>
      </c>
      <c r="D4" s="10" t="s">
        <v>64</v>
      </c>
      <c r="E4" s="59" t="s">
        <v>46</v>
      </c>
      <c r="F4" s="66" t="s">
        <v>65</v>
      </c>
      <c r="G4" s="60" t="s">
        <v>63</v>
      </c>
      <c r="H4" s="12" t="s">
        <v>68</v>
      </c>
      <c r="I4" s="61" t="s">
        <v>28</v>
      </c>
      <c r="J4" s="71" t="s">
        <v>333</v>
      </c>
      <c r="K4" s="12" t="s">
        <v>22</v>
      </c>
      <c r="L4" s="5" t="s">
        <v>69</v>
      </c>
      <c r="M4" s="22">
        <v>45.9</v>
      </c>
    </row>
    <row r="5" spans="1:13" ht="45" customHeight="1">
      <c r="A5" s="7">
        <v>72</v>
      </c>
      <c r="B5" s="12" t="s">
        <v>17</v>
      </c>
      <c r="C5" s="10" t="s">
        <v>253</v>
      </c>
      <c r="D5" s="10" t="s">
        <v>64</v>
      </c>
      <c r="E5" s="59" t="s">
        <v>46</v>
      </c>
      <c r="F5" s="66" t="s">
        <v>65</v>
      </c>
      <c r="G5" s="60" t="s">
        <v>63</v>
      </c>
      <c r="H5" s="12" t="s">
        <v>70</v>
      </c>
      <c r="I5" s="61" t="s">
        <v>28</v>
      </c>
      <c r="J5" s="71" t="s">
        <v>356</v>
      </c>
      <c r="K5" s="12" t="s">
        <v>22</v>
      </c>
      <c r="L5" s="5" t="s">
        <v>71</v>
      </c>
      <c r="M5" s="22">
        <v>45.9</v>
      </c>
    </row>
    <row r="6" spans="1:13" ht="45" customHeight="1">
      <c r="A6" s="7">
        <v>76</v>
      </c>
      <c r="B6" s="12" t="s">
        <v>17</v>
      </c>
      <c r="C6" s="10" t="s">
        <v>253</v>
      </c>
      <c r="D6" s="10" t="s">
        <v>64</v>
      </c>
      <c r="E6" s="59" t="s">
        <v>46</v>
      </c>
      <c r="F6" s="66" t="s">
        <v>65</v>
      </c>
      <c r="G6" s="60" t="s">
        <v>63</v>
      </c>
      <c r="H6" s="12" t="s">
        <v>72</v>
      </c>
      <c r="I6" s="61" t="s">
        <v>28</v>
      </c>
      <c r="J6" s="71" t="s">
        <v>356</v>
      </c>
      <c r="K6" s="12" t="s">
        <v>22</v>
      </c>
      <c r="L6" s="5" t="s">
        <v>270</v>
      </c>
      <c r="M6" s="22">
        <v>58.9</v>
      </c>
    </row>
    <row r="7" spans="1:13" ht="45" customHeight="1">
      <c r="A7" s="7">
        <v>77</v>
      </c>
      <c r="B7" s="12" t="s">
        <v>17</v>
      </c>
      <c r="C7" s="10" t="s">
        <v>253</v>
      </c>
      <c r="D7" s="10" t="s">
        <v>64</v>
      </c>
      <c r="E7" s="59" t="s">
        <v>46</v>
      </c>
      <c r="F7" s="66" t="s">
        <v>65</v>
      </c>
      <c r="G7" s="60" t="s">
        <v>63</v>
      </c>
      <c r="H7" s="12" t="s">
        <v>73</v>
      </c>
      <c r="I7" s="61" t="s">
        <v>28</v>
      </c>
      <c r="J7" s="71" t="s">
        <v>333</v>
      </c>
      <c r="K7" s="12" t="s">
        <v>22</v>
      </c>
      <c r="L7" s="5" t="s">
        <v>74</v>
      </c>
      <c r="M7" s="22">
        <v>59.9</v>
      </c>
    </row>
    <row r="8" spans="1:13" ht="45" customHeight="1">
      <c r="A8" s="7">
        <v>78</v>
      </c>
      <c r="B8" s="12" t="s">
        <v>17</v>
      </c>
      <c r="C8" s="10" t="s">
        <v>253</v>
      </c>
      <c r="D8" s="10" t="s">
        <v>64</v>
      </c>
      <c r="E8" s="59" t="s">
        <v>46</v>
      </c>
      <c r="F8" s="66" t="s">
        <v>65</v>
      </c>
      <c r="G8" s="60" t="s">
        <v>63</v>
      </c>
      <c r="H8" s="12" t="s">
        <v>75</v>
      </c>
      <c r="I8" s="61" t="s">
        <v>28</v>
      </c>
      <c r="J8" s="71" t="s">
        <v>333</v>
      </c>
      <c r="K8" s="12" t="s">
        <v>22</v>
      </c>
      <c r="L8" s="5" t="s">
        <v>76</v>
      </c>
      <c r="M8" s="22">
        <v>59.9</v>
      </c>
    </row>
    <row r="9" spans="1:13" ht="45" customHeight="1">
      <c r="A9" s="7">
        <v>82</v>
      </c>
      <c r="B9" s="12" t="s">
        <v>17</v>
      </c>
      <c r="C9" s="10" t="s">
        <v>253</v>
      </c>
      <c r="D9" s="10" t="s">
        <v>64</v>
      </c>
      <c r="E9" s="59" t="s">
        <v>46</v>
      </c>
      <c r="F9" s="66" t="s">
        <v>65</v>
      </c>
      <c r="G9" s="60" t="s">
        <v>63</v>
      </c>
      <c r="H9" s="12" t="s">
        <v>77</v>
      </c>
      <c r="I9" s="61" t="s">
        <v>28</v>
      </c>
      <c r="J9" s="71" t="s">
        <v>333</v>
      </c>
      <c r="K9" s="12" t="s">
        <v>22</v>
      </c>
      <c r="L9" s="5" t="s">
        <v>78</v>
      </c>
      <c r="M9" s="22">
        <v>25.9</v>
      </c>
    </row>
    <row r="10" spans="1:13" ht="45" customHeight="1">
      <c r="A10" s="7">
        <v>83</v>
      </c>
      <c r="B10" s="12" t="s">
        <v>17</v>
      </c>
      <c r="C10" s="10" t="s">
        <v>253</v>
      </c>
      <c r="D10" s="10" t="s">
        <v>64</v>
      </c>
      <c r="E10" s="59" t="s">
        <v>46</v>
      </c>
      <c r="F10" s="66" t="s">
        <v>65</v>
      </c>
      <c r="G10" s="60" t="s">
        <v>63</v>
      </c>
      <c r="H10" s="12" t="s">
        <v>79</v>
      </c>
      <c r="I10" s="61" t="s">
        <v>28</v>
      </c>
      <c r="J10" s="71" t="s">
        <v>333</v>
      </c>
      <c r="K10" s="12" t="s">
        <v>22</v>
      </c>
      <c r="L10" s="5" t="s">
        <v>80</v>
      </c>
      <c r="M10" s="22">
        <v>28.9</v>
      </c>
    </row>
    <row r="11" spans="1:13" ht="45" customHeight="1">
      <c r="A11" s="7">
        <v>84</v>
      </c>
      <c r="B11" s="12" t="s">
        <v>17</v>
      </c>
      <c r="C11" s="10" t="s">
        <v>253</v>
      </c>
      <c r="D11" s="10" t="s">
        <v>64</v>
      </c>
      <c r="E11" s="59" t="s">
        <v>46</v>
      </c>
      <c r="F11" s="66" t="s">
        <v>65</v>
      </c>
      <c r="G11" s="60" t="s">
        <v>63</v>
      </c>
      <c r="H11" s="12" t="s">
        <v>81</v>
      </c>
      <c r="I11" s="61" t="s">
        <v>28</v>
      </c>
      <c r="J11" s="71" t="s">
        <v>333</v>
      </c>
      <c r="K11" s="12" t="s">
        <v>22</v>
      </c>
      <c r="L11" s="5" t="s">
        <v>82</v>
      </c>
      <c r="M11" s="22">
        <v>28.9</v>
      </c>
    </row>
    <row r="12" spans="1:13" ht="45" customHeight="1">
      <c r="A12" s="7">
        <v>85</v>
      </c>
      <c r="B12" s="12" t="s">
        <v>17</v>
      </c>
      <c r="C12" s="10" t="s">
        <v>253</v>
      </c>
      <c r="D12" s="10" t="s">
        <v>64</v>
      </c>
      <c r="E12" s="59" t="s">
        <v>46</v>
      </c>
      <c r="F12" s="66" t="s">
        <v>65</v>
      </c>
      <c r="G12" s="60" t="s">
        <v>63</v>
      </c>
      <c r="H12" s="12" t="s">
        <v>83</v>
      </c>
      <c r="I12" s="61" t="s">
        <v>28</v>
      </c>
      <c r="J12" s="71" t="s">
        <v>333</v>
      </c>
      <c r="K12" s="12" t="s">
        <v>22</v>
      </c>
      <c r="L12" s="5" t="s">
        <v>84</v>
      </c>
      <c r="M12" s="22">
        <v>26.9</v>
      </c>
    </row>
    <row r="13" spans="1:13" ht="30.75" customHeight="1">
      <c r="A13" s="7">
        <v>94</v>
      </c>
      <c r="B13" s="12" t="s">
        <v>85</v>
      </c>
      <c r="C13" s="10" t="s">
        <v>128</v>
      </c>
      <c r="D13" s="10" t="s">
        <v>88</v>
      </c>
      <c r="E13" s="59" t="s">
        <v>86</v>
      </c>
      <c r="F13" s="66">
        <v>2021</v>
      </c>
      <c r="G13" s="60" t="s">
        <v>89</v>
      </c>
      <c r="H13" s="12" t="s">
        <v>90</v>
      </c>
      <c r="I13" s="61" t="s">
        <v>94</v>
      </c>
      <c r="J13" s="71" t="s">
        <v>92</v>
      </c>
      <c r="K13" s="12" t="s">
        <v>93</v>
      </c>
      <c r="L13" s="5" t="s">
        <v>91</v>
      </c>
      <c r="M13" s="22">
        <v>36.799999999999997</v>
      </c>
    </row>
    <row r="14" spans="1:13" ht="30.75" customHeight="1">
      <c r="A14" s="7">
        <v>94</v>
      </c>
      <c r="B14" s="12" t="s">
        <v>85</v>
      </c>
      <c r="C14" s="10" t="s">
        <v>128</v>
      </c>
      <c r="D14" s="10" t="s">
        <v>88</v>
      </c>
      <c r="E14" s="10" t="s">
        <v>86</v>
      </c>
      <c r="F14" s="10">
        <v>2021</v>
      </c>
      <c r="G14" s="52" t="s">
        <v>89</v>
      </c>
      <c r="H14" s="13" t="s">
        <v>124</v>
      </c>
      <c r="I14" s="5" t="s">
        <v>123</v>
      </c>
      <c r="J14" s="19" t="s">
        <v>126</v>
      </c>
      <c r="K14" s="13" t="s">
        <v>93</v>
      </c>
      <c r="L14" s="5" t="s">
        <v>125</v>
      </c>
      <c r="M14" s="22">
        <v>32.799999999999997</v>
      </c>
    </row>
    <row r="15" spans="1:13" ht="30.75" customHeight="1">
      <c r="A15" s="7">
        <v>116</v>
      </c>
      <c r="B15" s="12" t="s">
        <v>85</v>
      </c>
      <c r="C15" s="10" t="s">
        <v>105</v>
      </c>
      <c r="D15" s="10" t="s">
        <v>107</v>
      </c>
      <c r="E15" s="10" t="s">
        <v>86</v>
      </c>
      <c r="F15" s="10">
        <v>2021</v>
      </c>
      <c r="G15" s="52" t="s">
        <v>108</v>
      </c>
      <c r="H15" s="13" t="s">
        <v>109</v>
      </c>
      <c r="I15" s="5" t="s">
        <v>106</v>
      </c>
      <c r="J15" s="19" t="s">
        <v>111</v>
      </c>
      <c r="K15" s="13" t="s">
        <v>27</v>
      </c>
      <c r="L15" s="5" t="s">
        <v>110</v>
      </c>
      <c r="M15" s="22">
        <v>48</v>
      </c>
    </row>
    <row r="16" spans="1:13" ht="30.75" customHeight="1">
      <c r="A16" s="7">
        <v>117</v>
      </c>
      <c r="B16" s="12" t="s">
        <v>85</v>
      </c>
      <c r="C16" s="10" t="s">
        <v>105</v>
      </c>
      <c r="D16" s="10" t="s">
        <v>107</v>
      </c>
      <c r="E16" s="10" t="s">
        <v>86</v>
      </c>
      <c r="F16" s="10">
        <v>2021</v>
      </c>
      <c r="G16" s="52" t="s">
        <v>108</v>
      </c>
      <c r="H16" s="13" t="s">
        <v>112</v>
      </c>
      <c r="I16" s="5" t="s">
        <v>106</v>
      </c>
      <c r="J16" s="19" t="s">
        <v>114</v>
      </c>
      <c r="K16" s="13" t="s">
        <v>27</v>
      </c>
      <c r="L16" s="5" t="s">
        <v>113</v>
      </c>
      <c r="M16" s="22">
        <v>36</v>
      </c>
    </row>
    <row r="17" spans="1:14" ht="37.5" customHeight="1">
      <c r="A17" s="7">
        <v>190</v>
      </c>
      <c r="B17" s="12" t="s">
        <v>137</v>
      </c>
      <c r="C17" s="10" t="s">
        <v>150</v>
      </c>
      <c r="D17" s="10" t="s">
        <v>357</v>
      </c>
      <c r="E17" s="59" t="s">
        <v>19</v>
      </c>
      <c r="F17" s="66" t="s">
        <v>174</v>
      </c>
      <c r="G17" s="60" t="s">
        <v>358</v>
      </c>
      <c r="H17" s="12" t="s">
        <v>359</v>
      </c>
      <c r="I17" s="61" t="s">
        <v>45</v>
      </c>
      <c r="J17" s="71" t="s">
        <v>153</v>
      </c>
      <c r="K17" s="12" t="s">
        <v>62</v>
      </c>
      <c r="L17" s="5" t="s">
        <v>152</v>
      </c>
      <c r="M17" s="22">
        <v>56</v>
      </c>
    </row>
    <row r="18" spans="1:14" ht="35.25" customHeight="1">
      <c r="A18" s="7">
        <v>223</v>
      </c>
      <c r="B18" s="12" t="s">
        <v>137</v>
      </c>
      <c r="C18" s="10" t="s">
        <v>164</v>
      </c>
      <c r="D18" s="10" t="s">
        <v>163</v>
      </c>
      <c r="E18" s="59" t="s">
        <v>46</v>
      </c>
      <c r="F18" s="66" t="s">
        <v>174</v>
      </c>
      <c r="G18" s="60" t="s">
        <v>360</v>
      </c>
      <c r="H18" s="12" t="s">
        <v>361</v>
      </c>
      <c r="I18" s="61">
        <v>7</v>
      </c>
      <c r="J18" s="71" t="s">
        <v>166</v>
      </c>
      <c r="K18" s="12" t="s">
        <v>27</v>
      </c>
      <c r="L18" s="5" t="s">
        <v>165</v>
      </c>
      <c r="M18" s="22">
        <v>38</v>
      </c>
    </row>
    <row r="19" spans="1:14" ht="30.75" customHeight="1">
      <c r="A19" s="7">
        <v>224</v>
      </c>
      <c r="B19" s="12" t="s">
        <v>137</v>
      </c>
      <c r="C19" s="10" t="s">
        <v>164</v>
      </c>
      <c r="D19" s="10" t="s">
        <v>163</v>
      </c>
      <c r="E19" s="59" t="s">
        <v>46</v>
      </c>
      <c r="F19" s="66" t="s">
        <v>174</v>
      </c>
      <c r="G19" s="60" t="s">
        <v>354</v>
      </c>
      <c r="H19" s="12" t="s">
        <v>167</v>
      </c>
      <c r="I19" s="61">
        <v>7</v>
      </c>
      <c r="J19" s="71" t="s">
        <v>166</v>
      </c>
      <c r="K19" s="12" t="s">
        <v>27</v>
      </c>
      <c r="L19" s="5" t="s">
        <v>168</v>
      </c>
      <c r="M19" s="22">
        <v>25</v>
      </c>
    </row>
    <row r="20" spans="1:14" ht="27.6" customHeight="1">
      <c r="A20" s="7">
        <v>229</v>
      </c>
      <c r="B20" s="12" t="s">
        <v>190</v>
      </c>
      <c r="C20" s="10" t="s">
        <v>192</v>
      </c>
      <c r="D20" s="10" t="s">
        <v>180</v>
      </c>
      <c r="E20" s="59" t="s">
        <v>46</v>
      </c>
      <c r="F20" s="66" t="s">
        <v>174</v>
      </c>
      <c r="G20" s="60" t="s">
        <v>191</v>
      </c>
      <c r="H20" s="12" t="s">
        <v>181</v>
      </c>
      <c r="I20" s="61"/>
      <c r="J20" s="72" t="s">
        <v>182</v>
      </c>
      <c r="K20" s="59" t="s">
        <v>183</v>
      </c>
      <c r="L20" s="5" t="s">
        <v>260</v>
      </c>
      <c r="M20" s="22">
        <v>38</v>
      </c>
    </row>
    <row r="21" spans="1:14" ht="38.25" customHeight="1">
      <c r="A21" s="7">
        <v>316</v>
      </c>
      <c r="B21" s="12" t="s">
        <v>193</v>
      </c>
      <c r="C21" s="10" t="s">
        <v>291</v>
      </c>
      <c r="D21" s="13" t="s">
        <v>296</v>
      </c>
      <c r="E21" s="59" t="s">
        <v>225</v>
      </c>
      <c r="F21" s="66" t="s">
        <v>174</v>
      </c>
      <c r="G21" s="60" t="s">
        <v>327</v>
      </c>
      <c r="H21" s="12" t="s">
        <v>290</v>
      </c>
      <c r="I21" s="84"/>
      <c r="J21" s="72" t="s">
        <v>288</v>
      </c>
      <c r="K21" s="59" t="s">
        <v>27</v>
      </c>
      <c r="L21" s="5" t="s">
        <v>289</v>
      </c>
      <c r="M21" s="22">
        <v>18</v>
      </c>
      <c r="N21" s="17" t="s">
        <v>332</v>
      </c>
    </row>
    <row r="22" spans="1:14">
      <c r="J22" s="90"/>
    </row>
  </sheetData>
  <autoFilter ref="A2:R21"/>
  <mergeCells count="1">
    <mergeCell ref="A1:M1"/>
  </mergeCells>
  <phoneticPr fontId="6" type="noConversion"/>
  <dataValidations count="2">
    <dataValidation type="list" allowBlank="1" showInputMessage="1" showErrorMessage="1" sqref="K20">
      <formula1>"内招生,外招生,内外合班"</formula1>
    </dataValidation>
    <dataValidation type="list" allowBlank="1" showInputMessage="1" showErrorMessage="1" sqref="J20 E21:E1048576 E3:E19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opLeftCell="A4" zoomScaleNormal="100" workbookViewId="0">
      <selection activeCell="H8" sqref="H8"/>
    </sheetView>
  </sheetViews>
  <sheetFormatPr defaultColWidth="9" defaultRowHeight="13.5"/>
  <cols>
    <col min="1" max="1" width="4" style="17" customWidth="1"/>
    <col min="2" max="2" width="9.625" style="86" customWidth="1"/>
    <col min="3" max="3" width="12.375" style="87" customWidth="1"/>
    <col min="4" max="4" width="23.625" style="87" customWidth="1"/>
    <col min="5" max="5" width="13.875" style="86" customWidth="1"/>
    <col min="6" max="6" width="13.125" style="88" customWidth="1"/>
    <col min="7" max="7" width="19.875" style="89" customWidth="1"/>
    <col min="8" max="8" width="32" style="86" customWidth="1"/>
    <col min="9" max="9" width="10.375" style="86" customWidth="1"/>
    <col min="10" max="10" width="8.75" style="95" customWidth="1"/>
    <col min="11" max="11" width="14.25" style="86" customWidth="1"/>
    <col min="12" max="12" width="14.125" style="91" customWidth="1"/>
    <col min="13" max="13" width="7.5" style="92" customWidth="1"/>
    <col min="14" max="16384" width="9" style="17"/>
  </cols>
  <sheetData>
    <row r="1" spans="1:13" ht="50.25" customHeight="1">
      <c r="A1" s="141" t="s">
        <v>329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85" customFormat="1" ht="48.75" customHeight="1">
      <c r="A2" s="15" t="s">
        <v>0</v>
      </c>
      <c r="B2" s="8" t="s">
        <v>1</v>
      </c>
      <c r="C2" s="3" t="s">
        <v>251</v>
      </c>
      <c r="D2" s="3" t="s">
        <v>2</v>
      </c>
      <c r="E2" s="56" t="s">
        <v>247</v>
      </c>
      <c r="F2" s="65" t="s">
        <v>246</v>
      </c>
      <c r="G2" s="57" t="s">
        <v>245</v>
      </c>
      <c r="H2" s="58" t="s">
        <v>3</v>
      </c>
      <c r="I2" s="56" t="s">
        <v>5</v>
      </c>
      <c r="J2" s="58" t="s">
        <v>169</v>
      </c>
      <c r="K2" s="58" t="s">
        <v>4</v>
      </c>
      <c r="L2" s="3" t="s">
        <v>248</v>
      </c>
      <c r="M2" s="21" t="s">
        <v>328</v>
      </c>
    </row>
    <row r="3" spans="1:13" ht="30.75" customHeight="1">
      <c r="A3" s="7">
        <v>49</v>
      </c>
      <c r="B3" s="12" t="s">
        <v>17</v>
      </c>
      <c r="C3" s="10" t="s">
        <v>48</v>
      </c>
      <c r="D3" s="10" t="s">
        <v>51</v>
      </c>
      <c r="E3" s="59" t="s">
        <v>46</v>
      </c>
      <c r="F3" s="66" t="s">
        <v>52</v>
      </c>
      <c r="G3" s="60" t="s">
        <v>20</v>
      </c>
      <c r="H3" s="12" t="s">
        <v>284</v>
      </c>
      <c r="I3" s="61" t="s">
        <v>23</v>
      </c>
      <c r="J3" s="62" t="s">
        <v>50</v>
      </c>
      <c r="K3" s="12" t="s">
        <v>39</v>
      </c>
      <c r="L3" s="5" t="s">
        <v>53</v>
      </c>
      <c r="M3" s="22">
        <v>48</v>
      </c>
    </row>
    <row r="4" spans="1:13" ht="48" customHeight="1">
      <c r="A4" s="7">
        <v>49</v>
      </c>
      <c r="B4" s="12" t="s">
        <v>17</v>
      </c>
      <c r="C4" s="10" t="s">
        <v>48</v>
      </c>
      <c r="D4" s="10" t="s">
        <v>51</v>
      </c>
      <c r="E4" s="59" t="s">
        <v>46</v>
      </c>
      <c r="F4" s="66" t="s">
        <v>52</v>
      </c>
      <c r="G4" s="60" t="s">
        <v>20</v>
      </c>
      <c r="H4" s="12" t="s">
        <v>283</v>
      </c>
      <c r="I4" s="61" t="s">
        <v>23</v>
      </c>
      <c r="J4" s="62" t="s">
        <v>50</v>
      </c>
      <c r="K4" s="12" t="s">
        <v>39</v>
      </c>
      <c r="L4" s="5" t="s">
        <v>53</v>
      </c>
      <c r="M4" s="22">
        <v>46</v>
      </c>
    </row>
    <row r="5" spans="1:13" ht="30.75" customHeight="1">
      <c r="A5" s="94">
        <v>49</v>
      </c>
      <c r="B5" s="12" t="s">
        <v>17</v>
      </c>
      <c r="C5" s="59" t="s">
        <v>48</v>
      </c>
      <c r="D5" s="59" t="s">
        <v>325</v>
      </c>
      <c r="E5" s="59" t="s">
        <v>46</v>
      </c>
      <c r="F5" s="66" t="s">
        <v>52</v>
      </c>
      <c r="G5" s="60" t="s">
        <v>20</v>
      </c>
      <c r="H5" s="61" t="s">
        <v>314</v>
      </c>
      <c r="I5" s="61" t="s">
        <v>318</v>
      </c>
      <c r="J5" s="61" t="s">
        <v>315</v>
      </c>
      <c r="K5" s="61" t="s">
        <v>316</v>
      </c>
      <c r="L5" s="61" t="s">
        <v>317</v>
      </c>
      <c r="M5" s="61">
        <v>48</v>
      </c>
    </row>
    <row r="6" spans="1:13" ht="30.75" customHeight="1">
      <c r="A6" s="94">
        <v>49</v>
      </c>
      <c r="B6" s="12" t="s">
        <v>17</v>
      </c>
      <c r="C6" s="59" t="s">
        <v>48</v>
      </c>
      <c r="D6" s="59" t="s">
        <v>325</v>
      </c>
      <c r="E6" s="59" t="s">
        <v>46</v>
      </c>
      <c r="F6" s="66" t="s">
        <v>52</v>
      </c>
      <c r="G6" s="60" t="s">
        <v>20</v>
      </c>
      <c r="H6" s="61" t="s">
        <v>319</v>
      </c>
      <c r="I6" s="61" t="s">
        <v>318</v>
      </c>
      <c r="J6" s="61" t="s">
        <v>320</v>
      </c>
      <c r="K6" s="61" t="s">
        <v>39</v>
      </c>
      <c r="L6" s="61" t="s">
        <v>321</v>
      </c>
      <c r="M6" s="61">
        <v>45</v>
      </c>
    </row>
    <row r="7" spans="1:13" ht="42.75" customHeight="1">
      <c r="A7" s="7">
        <v>48</v>
      </c>
      <c r="B7" s="12" t="s">
        <v>17</v>
      </c>
      <c r="C7" s="10" t="s">
        <v>48</v>
      </c>
      <c r="D7" s="10" t="s">
        <v>47</v>
      </c>
      <c r="E7" s="59" t="s">
        <v>46</v>
      </c>
      <c r="F7" s="66" t="s">
        <v>52</v>
      </c>
      <c r="G7" s="60" t="s">
        <v>20</v>
      </c>
      <c r="H7" s="12" t="s">
        <v>282</v>
      </c>
      <c r="I7" s="61" t="s">
        <v>23</v>
      </c>
      <c r="J7" s="62" t="s">
        <v>50</v>
      </c>
      <c r="K7" s="12" t="s">
        <v>39</v>
      </c>
      <c r="L7" s="5" t="s">
        <v>49</v>
      </c>
      <c r="M7" s="22">
        <v>48</v>
      </c>
    </row>
    <row r="8" spans="1:13" ht="42.75" customHeight="1">
      <c r="A8" s="7">
        <v>48</v>
      </c>
      <c r="B8" s="12" t="s">
        <v>17</v>
      </c>
      <c r="C8" s="10" t="s">
        <v>48</v>
      </c>
      <c r="D8" s="10" t="s">
        <v>47</v>
      </c>
      <c r="E8" s="59" t="s">
        <v>46</v>
      </c>
      <c r="F8" s="66" t="s">
        <v>52</v>
      </c>
      <c r="G8" s="60" t="s">
        <v>20</v>
      </c>
      <c r="H8" s="12" t="s">
        <v>285</v>
      </c>
      <c r="I8" s="61" t="s">
        <v>23</v>
      </c>
      <c r="J8" s="62" t="s">
        <v>50</v>
      </c>
      <c r="K8" s="12" t="s">
        <v>39</v>
      </c>
      <c r="L8" s="5" t="s">
        <v>49</v>
      </c>
      <c r="M8" s="22">
        <v>45</v>
      </c>
    </row>
    <row r="9" spans="1:13" ht="30.75" customHeight="1">
      <c r="A9" s="7">
        <v>145</v>
      </c>
      <c r="B9" s="12" t="s">
        <v>85</v>
      </c>
      <c r="C9" s="10" t="s">
        <v>128</v>
      </c>
      <c r="D9" s="10" t="s">
        <v>88</v>
      </c>
      <c r="E9" s="10" t="s">
        <v>86</v>
      </c>
      <c r="F9" s="10">
        <v>2021</v>
      </c>
      <c r="G9" s="52" t="s">
        <v>121</v>
      </c>
      <c r="H9" s="13" t="s">
        <v>90</v>
      </c>
      <c r="I9" s="5" t="s">
        <v>123</v>
      </c>
      <c r="J9" s="19" t="s">
        <v>122</v>
      </c>
      <c r="K9" s="13" t="s">
        <v>334</v>
      </c>
      <c r="L9" s="5" t="s">
        <v>91</v>
      </c>
      <c r="M9" s="22">
        <v>36.799999999999997</v>
      </c>
    </row>
    <row r="10" spans="1:13" ht="30.75" customHeight="1">
      <c r="A10" s="7">
        <v>146</v>
      </c>
      <c r="B10" s="12" t="s">
        <v>85</v>
      </c>
      <c r="C10" s="10" t="s">
        <v>128</v>
      </c>
      <c r="D10" s="10" t="s">
        <v>88</v>
      </c>
      <c r="E10" s="10" t="s">
        <v>86</v>
      </c>
      <c r="F10" s="10">
        <v>2021</v>
      </c>
      <c r="G10" s="52" t="s">
        <v>121</v>
      </c>
      <c r="H10" s="13" t="s">
        <v>124</v>
      </c>
      <c r="I10" s="5" t="s">
        <v>123</v>
      </c>
      <c r="J10" s="19" t="s">
        <v>126</v>
      </c>
      <c r="K10" s="13" t="s">
        <v>93</v>
      </c>
      <c r="L10" s="5" t="s">
        <v>125</v>
      </c>
      <c r="M10" s="22">
        <v>32.799999999999997</v>
      </c>
    </row>
    <row r="11" spans="1:13" ht="30.75" customHeight="1">
      <c r="A11" s="7">
        <v>187</v>
      </c>
      <c r="B11" s="12" t="s">
        <v>137</v>
      </c>
      <c r="C11" s="10" t="s">
        <v>139</v>
      </c>
      <c r="D11" s="10" t="s">
        <v>365</v>
      </c>
      <c r="E11" s="59" t="s">
        <v>19</v>
      </c>
      <c r="F11" s="66" t="s">
        <v>174</v>
      </c>
      <c r="G11" s="60" t="s">
        <v>366</v>
      </c>
      <c r="H11" s="12" t="s">
        <v>141</v>
      </c>
      <c r="I11" s="61" t="s">
        <v>45</v>
      </c>
      <c r="J11" s="62" t="s">
        <v>143</v>
      </c>
      <c r="K11" s="12" t="s">
        <v>62</v>
      </c>
      <c r="L11" s="5" t="s">
        <v>142</v>
      </c>
      <c r="M11" s="22">
        <v>49.8</v>
      </c>
    </row>
    <row r="12" spans="1:13" ht="30.75" customHeight="1">
      <c r="A12" s="7">
        <v>201</v>
      </c>
      <c r="B12" s="12" t="s">
        <v>137</v>
      </c>
      <c r="C12" s="10" t="s">
        <v>155</v>
      </c>
      <c r="D12" s="10" t="s">
        <v>154</v>
      </c>
      <c r="E12" s="59" t="s">
        <v>46</v>
      </c>
      <c r="F12" s="66" t="s">
        <v>174</v>
      </c>
      <c r="G12" s="60" t="s">
        <v>354</v>
      </c>
      <c r="H12" s="12" t="s">
        <v>363</v>
      </c>
      <c r="I12" s="61">
        <v>7</v>
      </c>
      <c r="J12" s="62" t="s">
        <v>364</v>
      </c>
      <c r="K12" s="12" t="s">
        <v>27</v>
      </c>
      <c r="L12" s="5" t="s">
        <v>259</v>
      </c>
      <c r="M12" s="22">
        <v>38</v>
      </c>
    </row>
    <row r="13" spans="1:13" ht="30.75" customHeight="1">
      <c r="A13" s="7">
        <v>202</v>
      </c>
      <c r="B13" s="12" t="s">
        <v>137</v>
      </c>
      <c r="C13" s="10" t="s">
        <v>155</v>
      </c>
      <c r="D13" s="10" t="s">
        <v>154</v>
      </c>
      <c r="E13" s="59" t="s">
        <v>46</v>
      </c>
      <c r="F13" s="66" t="s">
        <v>174</v>
      </c>
      <c r="G13" s="60" t="s">
        <v>367</v>
      </c>
      <c r="H13" s="12" t="s">
        <v>368</v>
      </c>
      <c r="I13" s="61">
        <v>7</v>
      </c>
      <c r="J13" s="62" t="s">
        <v>369</v>
      </c>
      <c r="K13" s="12" t="s">
        <v>27</v>
      </c>
      <c r="L13" s="5" t="s">
        <v>370</v>
      </c>
      <c r="M13" s="22">
        <v>25</v>
      </c>
    </row>
    <row r="14" spans="1:13" ht="27.6" customHeight="1">
      <c r="A14" s="7">
        <v>229</v>
      </c>
      <c r="B14" s="12" t="s">
        <v>190</v>
      </c>
      <c r="C14" s="10" t="s">
        <v>192</v>
      </c>
      <c r="D14" s="10" t="s">
        <v>180</v>
      </c>
      <c r="E14" s="59" t="s">
        <v>46</v>
      </c>
      <c r="F14" s="66" t="s">
        <v>174</v>
      </c>
      <c r="G14" s="60" t="s">
        <v>191</v>
      </c>
      <c r="H14" s="12" t="s">
        <v>181</v>
      </c>
      <c r="I14" s="61"/>
      <c r="J14" s="61" t="s">
        <v>182</v>
      </c>
      <c r="K14" s="59" t="s">
        <v>183</v>
      </c>
      <c r="L14" s="5" t="s">
        <v>260</v>
      </c>
      <c r="M14" s="22">
        <v>38</v>
      </c>
    </row>
    <row r="15" spans="1:13" ht="38.25" customHeight="1">
      <c r="A15" s="7">
        <v>317</v>
      </c>
      <c r="B15" s="12" t="s">
        <v>193</v>
      </c>
      <c r="C15" s="10" t="s">
        <v>312</v>
      </c>
      <c r="D15" s="10" t="s">
        <v>326</v>
      </c>
      <c r="E15" s="61" t="s">
        <v>225</v>
      </c>
      <c r="F15" s="66" t="s">
        <v>322</v>
      </c>
      <c r="G15" s="60" t="s">
        <v>327</v>
      </c>
      <c r="H15" s="59" t="s">
        <v>311</v>
      </c>
      <c r="I15" s="84"/>
      <c r="J15" s="61" t="s">
        <v>288</v>
      </c>
      <c r="K15" s="59" t="s">
        <v>27</v>
      </c>
      <c r="L15" s="5" t="s">
        <v>313</v>
      </c>
      <c r="M15" s="22">
        <v>49.8</v>
      </c>
    </row>
    <row r="16" spans="1:13" ht="38.25" customHeight="1">
      <c r="A16" s="7">
        <v>127</v>
      </c>
      <c r="B16" s="12" t="s">
        <v>85</v>
      </c>
      <c r="C16" s="10" t="s">
        <v>362</v>
      </c>
      <c r="D16" s="10" t="s">
        <v>107</v>
      </c>
      <c r="E16" s="59" t="s">
        <v>86</v>
      </c>
      <c r="F16" s="66">
        <v>2021</v>
      </c>
      <c r="G16" s="60" t="s">
        <v>116</v>
      </c>
      <c r="H16" s="12" t="s">
        <v>109</v>
      </c>
      <c r="I16" s="61" t="s">
        <v>195</v>
      </c>
      <c r="J16" s="71" t="s">
        <v>117</v>
      </c>
      <c r="K16" s="12" t="s">
        <v>27</v>
      </c>
      <c r="L16" s="5" t="s">
        <v>110</v>
      </c>
      <c r="M16" s="22">
        <v>48</v>
      </c>
    </row>
    <row r="17" spans="1:13" ht="38.25" customHeight="1">
      <c r="A17" s="7">
        <v>128</v>
      </c>
      <c r="B17" s="12" t="s">
        <v>85</v>
      </c>
      <c r="C17" s="10" t="s">
        <v>362</v>
      </c>
      <c r="D17" s="10" t="s">
        <v>351</v>
      </c>
      <c r="E17" s="59" t="s">
        <v>86</v>
      </c>
      <c r="F17" s="66">
        <v>2021</v>
      </c>
      <c r="G17" s="60" t="s">
        <v>116</v>
      </c>
      <c r="H17" s="12" t="s">
        <v>118</v>
      </c>
      <c r="I17" s="61" t="s">
        <v>195</v>
      </c>
      <c r="J17" s="71" t="s">
        <v>119</v>
      </c>
      <c r="K17" s="12" t="s">
        <v>352</v>
      </c>
      <c r="L17" s="5" t="s">
        <v>353</v>
      </c>
      <c r="M17" s="22">
        <v>36</v>
      </c>
    </row>
  </sheetData>
  <autoFilter ref="A2:R14"/>
  <mergeCells count="1">
    <mergeCell ref="A1:M1"/>
  </mergeCells>
  <phoneticPr fontId="6" type="noConversion"/>
  <dataValidations count="2">
    <dataValidation type="list" allowBlank="1" showInputMessage="1" showErrorMessage="1" sqref="K14">
      <formula1>"内招生,外招生,内外合班"</formula1>
    </dataValidation>
    <dataValidation type="list" allowBlank="1" showInputMessage="1" showErrorMessage="1" sqref="J14 E3:E13 E15:E1048576">
      <formula1>"通识教育课程,基础教育课程,专业教育课程"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opLeftCell="A10" zoomScaleNormal="100" workbookViewId="0">
      <selection activeCell="H4" sqref="H4"/>
    </sheetView>
  </sheetViews>
  <sheetFormatPr defaultColWidth="9" defaultRowHeight="13.5"/>
  <cols>
    <col min="1" max="1" width="4" style="6" customWidth="1"/>
    <col min="2" max="2" width="9.625" style="45" customWidth="1"/>
    <col min="3" max="3" width="12.375" style="38" customWidth="1"/>
    <col min="4" max="4" width="23.625" style="38" customWidth="1"/>
    <col min="5" max="5" width="13.875" style="45" customWidth="1"/>
    <col min="6" max="6" width="13.125" style="78" customWidth="1"/>
    <col min="7" max="7" width="17.5" style="43" customWidth="1"/>
    <col min="8" max="8" width="32" style="45" customWidth="1"/>
    <col min="9" max="9" width="9.25" style="45" customWidth="1"/>
    <col min="10" max="10" width="10.625" style="81" customWidth="1"/>
    <col min="11" max="11" width="14.25" style="45" customWidth="1"/>
    <col min="12" max="12" width="14.125" style="79" customWidth="1"/>
    <col min="13" max="13" width="7.5" style="80" customWidth="1"/>
    <col min="14" max="16384" width="9" style="6"/>
  </cols>
  <sheetData>
    <row r="1" spans="1:13" ht="28.5" customHeight="1">
      <c r="A1" s="140" t="s">
        <v>329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25" customFormat="1" ht="31.5" customHeight="1">
      <c r="A2" s="73" t="s">
        <v>0</v>
      </c>
      <c r="B2" s="42" t="s">
        <v>1</v>
      </c>
      <c r="C2" s="35" t="s">
        <v>251</v>
      </c>
      <c r="D2" s="35" t="s">
        <v>2</v>
      </c>
      <c r="E2" s="47" t="s">
        <v>247</v>
      </c>
      <c r="F2" s="74" t="s">
        <v>246</v>
      </c>
      <c r="G2" s="75" t="s">
        <v>245</v>
      </c>
      <c r="H2" s="40" t="s">
        <v>3</v>
      </c>
      <c r="I2" s="47" t="s">
        <v>5</v>
      </c>
      <c r="J2" s="76" t="s">
        <v>169</v>
      </c>
      <c r="K2" s="40" t="s">
        <v>4</v>
      </c>
      <c r="L2" s="35" t="s">
        <v>248</v>
      </c>
      <c r="M2" s="37" t="s">
        <v>328</v>
      </c>
    </row>
    <row r="3" spans="1:13" ht="45" customHeight="1">
      <c r="A3" s="31">
        <v>70</v>
      </c>
      <c r="B3" s="32" t="s">
        <v>17</v>
      </c>
      <c r="C3" s="18" t="s">
        <v>253</v>
      </c>
      <c r="D3" s="18" t="s">
        <v>64</v>
      </c>
      <c r="E3" s="49" t="s">
        <v>46</v>
      </c>
      <c r="F3" s="67" t="s">
        <v>65</v>
      </c>
      <c r="G3" s="54" t="s">
        <v>63</v>
      </c>
      <c r="H3" s="32" t="s">
        <v>66</v>
      </c>
      <c r="I3" s="46" t="s">
        <v>28</v>
      </c>
      <c r="J3" s="70" t="s">
        <v>188</v>
      </c>
      <c r="K3" s="32" t="s">
        <v>22</v>
      </c>
      <c r="L3" s="33" t="s">
        <v>67</v>
      </c>
      <c r="M3" s="23">
        <v>58.9</v>
      </c>
    </row>
    <row r="4" spans="1:13" ht="45" customHeight="1">
      <c r="A4" s="31">
        <v>71</v>
      </c>
      <c r="B4" s="32" t="s">
        <v>17</v>
      </c>
      <c r="C4" s="18" t="s">
        <v>253</v>
      </c>
      <c r="D4" s="18" t="s">
        <v>64</v>
      </c>
      <c r="E4" s="49" t="s">
        <v>46</v>
      </c>
      <c r="F4" s="67" t="s">
        <v>65</v>
      </c>
      <c r="G4" s="54" t="s">
        <v>63</v>
      </c>
      <c r="H4" s="32" t="s">
        <v>68</v>
      </c>
      <c r="I4" s="46" t="s">
        <v>28</v>
      </c>
      <c r="J4" s="70" t="s">
        <v>330</v>
      </c>
      <c r="K4" s="32" t="s">
        <v>22</v>
      </c>
      <c r="L4" s="33" t="s">
        <v>69</v>
      </c>
      <c r="M4" s="23">
        <v>45.9</v>
      </c>
    </row>
    <row r="5" spans="1:13" ht="45" customHeight="1">
      <c r="A5" s="31">
        <v>72</v>
      </c>
      <c r="B5" s="32" t="s">
        <v>17</v>
      </c>
      <c r="C5" s="18" t="s">
        <v>253</v>
      </c>
      <c r="D5" s="18" t="s">
        <v>64</v>
      </c>
      <c r="E5" s="49" t="s">
        <v>46</v>
      </c>
      <c r="F5" s="67" t="s">
        <v>65</v>
      </c>
      <c r="G5" s="54" t="s">
        <v>63</v>
      </c>
      <c r="H5" s="32" t="s">
        <v>70</v>
      </c>
      <c r="I5" s="46" t="s">
        <v>28</v>
      </c>
      <c r="J5" s="70" t="s">
        <v>188</v>
      </c>
      <c r="K5" s="32" t="s">
        <v>22</v>
      </c>
      <c r="L5" s="33" t="s">
        <v>71</v>
      </c>
      <c r="M5" s="23">
        <v>45.9</v>
      </c>
    </row>
    <row r="6" spans="1:13" ht="45" customHeight="1">
      <c r="A6" s="31">
        <v>76</v>
      </c>
      <c r="B6" s="32" t="s">
        <v>17</v>
      </c>
      <c r="C6" s="18" t="s">
        <v>253</v>
      </c>
      <c r="D6" s="18" t="s">
        <v>64</v>
      </c>
      <c r="E6" s="49" t="s">
        <v>46</v>
      </c>
      <c r="F6" s="67" t="s">
        <v>65</v>
      </c>
      <c r="G6" s="54" t="s">
        <v>63</v>
      </c>
      <c r="H6" s="32" t="s">
        <v>72</v>
      </c>
      <c r="I6" s="46" t="s">
        <v>28</v>
      </c>
      <c r="J6" s="70" t="s">
        <v>330</v>
      </c>
      <c r="K6" s="32" t="s">
        <v>22</v>
      </c>
      <c r="L6" s="33" t="s">
        <v>270</v>
      </c>
      <c r="M6" s="23">
        <v>58.9</v>
      </c>
    </row>
    <row r="7" spans="1:13" ht="45" customHeight="1">
      <c r="A7" s="31">
        <v>77</v>
      </c>
      <c r="B7" s="32" t="s">
        <v>17</v>
      </c>
      <c r="C7" s="18" t="s">
        <v>253</v>
      </c>
      <c r="D7" s="18" t="s">
        <v>64</v>
      </c>
      <c r="E7" s="49" t="s">
        <v>46</v>
      </c>
      <c r="F7" s="67" t="s">
        <v>65</v>
      </c>
      <c r="G7" s="54" t="s">
        <v>63</v>
      </c>
      <c r="H7" s="32" t="s">
        <v>73</v>
      </c>
      <c r="I7" s="46" t="s">
        <v>28</v>
      </c>
      <c r="J7" s="70" t="s">
        <v>188</v>
      </c>
      <c r="K7" s="32" t="s">
        <v>22</v>
      </c>
      <c r="L7" s="33" t="s">
        <v>74</v>
      </c>
      <c r="M7" s="23">
        <v>59.9</v>
      </c>
    </row>
    <row r="8" spans="1:13" ht="45" customHeight="1">
      <c r="A8" s="31">
        <v>78</v>
      </c>
      <c r="B8" s="32" t="s">
        <v>17</v>
      </c>
      <c r="C8" s="18" t="s">
        <v>253</v>
      </c>
      <c r="D8" s="18" t="s">
        <v>64</v>
      </c>
      <c r="E8" s="49" t="s">
        <v>46</v>
      </c>
      <c r="F8" s="67" t="s">
        <v>65</v>
      </c>
      <c r="G8" s="54" t="s">
        <v>63</v>
      </c>
      <c r="H8" s="32" t="s">
        <v>75</v>
      </c>
      <c r="I8" s="46" t="s">
        <v>28</v>
      </c>
      <c r="J8" s="70" t="s">
        <v>188</v>
      </c>
      <c r="K8" s="32" t="s">
        <v>22</v>
      </c>
      <c r="L8" s="33" t="s">
        <v>76</v>
      </c>
      <c r="M8" s="23">
        <v>59.9</v>
      </c>
    </row>
    <row r="9" spans="1:13" ht="45" customHeight="1">
      <c r="A9" s="31">
        <v>82</v>
      </c>
      <c r="B9" s="32" t="s">
        <v>17</v>
      </c>
      <c r="C9" s="18" t="s">
        <v>253</v>
      </c>
      <c r="D9" s="18" t="s">
        <v>64</v>
      </c>
      <c r="E9" s="49" t="s">
        <v>46</v>
      </c>
      <c r="F9" s="67" t="s">
        <v>65</v>
      </c>
      <c r="G9" s="54" t="s">
        <v>63</v>
      </c>
      <c r="H9" s="32" t="s">
        <v>77</v>
      </c>
      <c r="I9" s="46" t="s">
        <v>28</v>
      </c>
      <c r="J9" s="70" t="s">
        <v>188</v>
      </c>
      <c r="K9" s="32" t="s">
        <v>22</v>
      </c>
      <c r="L9" s="33" t="s">
        <v>78</v>
      </c>
      <c r="M9" s="23">
        <v>25.9</v>
      </c>
    </row>
    <row r="10" spans="1:13" ht="45" customHeight="1">
      <c r="A10" s="31">
        <v>83</v>
      </c>
      <c r="B10" s="32" t="s">
        <v>17</v>
      </c>
      <c r="C10" s="18" t="s">
        <v>253</v>
      </c>
      <c r="D10" s="18" t="s">
        <v>64</v>
      </c>
      <c r="E10" s="49" t="s">
        <v>46</v>
      </c>
      <c r="F10" s="67" t="s">
        <v>65</v>
      </c>
      <c r="G10" s="54" t="s">
        <v>63</v>
      </c>
      <c r="H10" s="32" t="s">
        <v>79</v>
      </c>
      <c r="I10" s="46" t="s">
        <v>28</v>
      </c>
      <c r="J10" s="70" t="s">
        <v>188</v>
      </c>
      <c r="K10" s="32" t="s">
        <v>22</v>
      </c>
      <c r="L10" s="33" t="s">
        <v>80</v>
      </c>
      <c r="M10" s="23">
        <v>28.9</v>
      </c>
    </row>
    <row r="11" spans="1:13" ht="45" customHeight="1">
      <c r="A11" s="31">
        <v>84</v>
      </c>
      <c r="B11" s="32" t="s">
        <v>17</v>
      </c>
      <c r="C11" s="18" t="s">
        <v>253</v>
      </c>
      <c r="D11" s="18" t="s">
        <v>64</v>
      </c>
      <c r="E11" s="49" t="s">
        <v>46</v>
      </c>
      <c r="F11" s="67" t="s">
        <v>65</v>
      </c>
      <c r="G11" s="54" t="s">
        <v>63</v>
      </c>
      <c r="H11" s="32" t="s">
        <v>81</v>
      </c>
      <c r="I11" s="46" t="s">
        <v>28</v>
      </c>
      <c r="J11" s="70" t="s">
        <v>188</v>
      </c>
      <c r="K11" s="32" t="s">
        <v>22</v>
      </c>
      <c r="L11" s="33" t="s">
        <v>82</v>
      </c>
      <c r="M11" s="23">
        <v>28.9</v>
      </c>
    </row>
    <row r="12" spans="1:13" ht="45" customHeight="1">
      <c r="A12" s="31">
        <v>85</v>
      </c>
      <c r="B12" s="32" t="s">
        <v>17</v>
      </c>
      <c r="C12" s="18" t="s">
        <v>253</v>
      </c>
      <c r="D12" s="18" t="s">
        <v>64</v>
      </c>
      <c r="E12" s="49" t="s">
        <v>46</v>
      </c>
      <c r="F12" s="67" t="s">
        <v>65</v>
      </c>
      <c r="G12" s="54" t="s">
        <v>63</v>
      </c>
      <c r="H12" s="32" t="s">
        <v>83</v>
      </c>
      <c r="I12" s="46" t="s">
        <v>28</v>
      </c>
      <c r="J12" s="70" t="s">
        <v>188</v>
      </c>
      <c r="K12" s="32" t="s">
        <v>22</v>
      </c>
      <c r="L12" s="33" t="s">
        <v>84</v>
      </c>
      <c r="M12" s="23">
        <v>26.9</v>
      </c>
    </row>
    <row r="13" spans="1:13" ht="30.75" customHeight="1">
      <c r="A13" s="31">
        <v>94</v>
      </c>
      <c r="B13" s="32" t="s">
        <v>85</v>
      </c>
      <c r="C13" s="18" t="s">
        <v>128</v>
      </c>
      <c r="D13" s="18" t="s">
        <v>88</v>
      </c>
      <c r="E13" s="49" t="s">
        <v>86</v>
      </c>
      <c r="F13" s="67">
        <v>2021</v>
      </c>
      <c r="G13" s="54" t="s">
        <v>89</v>
      </c>
      <c r="H13" s="32" t="s">
        <v>90</v>
      </c>
      <c r="I13" s="46" t="s">
        <v>94</v>
      </c>
      <c r="J13" s="70" t="s">
        <v>92</v>
      </c>
      <c r="K13" s="32" t="s">
        <v>93</v>
      </c>
      <c r="L13" s="33" t="s">
        <v>91</v>
      </c>
      <c r="M13" s="23">
        <v>36.799999999999997</v>
      </c>
    </row>
    <row r="14" spans="1:13" ht="30.75" customHeight="1">
      <c r="A14" s="31">
        <v>94</v>
      </c>
      <c r="B14" s="32" t="s">
        <v>85</v>
      </c>
      <c r="C14" s="18" t="s">
        <v>128</v>
      </c>
      <c r="D14" s="18" t="s">
        <v>88</v>
      </c>
      <c r="E14" s="18" t="s">
        <v>86</v>
      </c>
      <c r="F14" s="18">
        <v>2021</v>
      </c>
      <c r="G14" s="53" t="s">
        <v>89</v>
      </c>
      <c r="H14" s="14" t="s">
        <v>124</v>
      </c>
      <c r="I14" s="33" t="s">
        <v>123</v>
      </c>
      <c r="J14" s="34" t="s">
        <v>126</v>
      </c>
      <c r="K14" s="14" t="s">
        <v>93</v>
      </c>
      <c r="L14" s="33" t="s">
        <v>125</v>
      </c>
      <c r="M14" s="23">
        <v>32.799999999999997</v>
      </c>
    </row>
    <row r="15" spans="1:13" ht="30.75" customHeight="1">
      <c r="A15" s="31">
        <v>116</v>
      </c>
      <c r="B15" s="32" t="s">
        <v>85</v>
      </c>
      <c r="C15" s="18" t="s">
        <v>115</v>
      </c>
      <c r="D15" s="18" t="s">
        <v>107</v>
      </c>
      <c r="E15" s="18" t="s">
        <v>86</v>
      </c>
      <c r="F15" s="18">
        <v>2021</v>
      </c>
      <c r="G15" s="53" t="s">
        <v>108</v>
      </c>
      <c r="H15" s="14" t="s">
        <v>109</v>
      </c>
      <c r="I15" s="33" t="s">
        <v>106</v>
      </c>
      <c r="J15" s="34" t="s">
        <v>111</v>
      </c>
      <c r="K15" s="14" t="s">
        <v>27</v>
      </c>
      <c r="L15" s="33" t="s">
        <v>110</v>
      </c>
      <c r="M15" s="23">
        <v>48</v>
      </c>
    </row>
    <row r="16" spans="1:13" ht="30.75" customHeight="1">
      <c r="A16" s="31">
        <v>117</v>
      </c>
      <c r="B16" s="32" t="s">
        <v>85</v>
      </c>
      <c r="C16" s="18" t="s">
        <v>115</v>
      </c>
      <c r="D16" s="18" t="s">
        <v>107</v>
      </c>
      <c r="E16" s="18" t="s">
        <v>86</v>
      </c>
      <c r="F16" s="18">
        <v>2021</v>
      </c>
      <c r="G16" s="53" t="s">
        <v>108</v>
      </c>
      <c r="H16" s="14" t="s">
        <v>112</v>
      </c>
      <c r="I16" s="33" t="s">
        <v>106</v>
      </c>
      <c r="J16" s="34" t="s">
        <v>114</v>
      </c>
      <c r="K16" s="14" t="s">
        <v>27</v>
      </c>
      <c r="L16" s="33" t="s">
        <v>113</v>
      </c>
      <c r="M16" s="23">
        <v>36</v>
      </c>
    </row>
    <row r="17" spans="1:14" ht="37.5" customHeight="1">
      <c r="A17" s="31">
        <v>190</v>
      </c>
      <c r="B17" s="32" t="s">
        <v>137</v>
      </c>
      <c r="C17" s="18" t="s">
        <v>150</v>
      </c>
      <c r="D17" s="18" t="s">
        <v>304</v>
      </c>
      <c r="E17" s="49" t="s">
        <v>19</v>
      </c>
      <c r="F17" s="67" t="s">
        <v>174</v>
      </c>
      <c r="G17" s="54" t="s">
        <v>151</v>
      </c>
      <c r="H17" s="32" t="s">
        <v>371</v>
      </c>
      <c r="I17" s="46" t="s">
        <v>45</v>
      </c>
      <c r="J17" s="70" t="s">
        <v>153</v>
      </c>
      <c r="K17" s="32" t="s">
        <v>62</v>
      </c>
      <c r="L17" s="33" t="s">
        <v>152</v>
      </c>
      <c r="M17" s="23">
        <v>56</v>
      </c>
    </row>
    <row r="18" spans="1:14" ht="35.25" customHeight="1">
      <c r="A18" s="31">
        <v>223</v>
      </c>
      <c r="B18" s="32" t="s">
        <v>137</v>
      </c>
      <c r="C18" s="18" t="s">
        <v>164</v>
      </c>
      <c r="D18" s="18" t="s">
        <v>163</v>
      </c>
      <c r="E18" s="49" t="s">
        <v>46</v>
      </c>
      <c r="F18" s="67" t="s">
        <v>174</v>
      </c>
      <c r="G18" s="54" t="s">
        <v>156</v>
      </c>
      <c r="H18" s="32" t="s">
        <v>309</v>
      </c>
      <c r="I18" s="46">
        <v>7</v>
      </c>
      <c r="J18" s="70" t="s">
        <v>166</v>
      </c>
      <c r="K18" s="32" t="s">
        <v>27</v>
      </c>
      <c r="L18" s="33" t="s">
        <v>165</v>
      </c>
      <c r="M18" s="23">
        <v>38</v>
      </c>
    </row>
    <row r="19" spans="1:14" ht="30.75" customHeight="1">
      <c r="A19" s="31">
        <v>224</v>
      </c>
      <c r="B19" s="32" t="s">
        <v>137</v>
      </c>
      <c r="C19" s="18" t="s">
        <v>164</v>
      </c>
      <c r="D19" s="18" t="s">
        <v>163</v>
      </c>
      <c r="E19" s="49" t="s">
        <v>46</v>
      </c>
      <c r="F19" s="67" t="s">
        <v>174</v>
      </c>
      <c r="G19" s="54" t="s">
        <v>156</v>
      </c>
      <c r="H19" s="32" t="s">
        <v>167</v>
      </c>
      <c r="I19" s="46">
        <v>7</v>
      </c>
      <c r="J19" s="70" t="s">
        <v>166</v>
      </c>
      <c r="K19" s="32" t="s">
        <v>27</v>
      </c>
      <c r="L19" s="33" t="s">
        <v>168</v>
      </c>
      <c r="M19" s="23">
        <v>25</v>
      </c>
    </row>
    <row r="20" spans="1:14" ht="27.6" customHeight="1">
      <c r="A20" s="31">
        <v>229</v>
      </c>
      <c r="B20" s="32" t="s">
        <v>190</v>
      </c>
      <c r="C20" s="18" t="s">
        <v>192</v>
      </c>
      <c r="D20" s="18" t="s">
        <v>180</v>
      </c>
      <c r="E20" s="49" t="s">
        <v>46</v>
      </c>
      <c r="F20" s="67" t="s">
        <v>174</v>
      </c>
      <c r="G20" s="54" t="s">
        <v>191</v>
      </c>
      <c r="H20" s="32" t="s">
        <v>181</v>
      </c>
      <c r="I20" s="46"/>
      <c r="J20" s="77" t="s">
        <v>182</v>
      </c>
      <c r="K20" s="49" t="s">
        <v>183</v>
      </c>
      <c r="L20" s="33" t="s">
        <v>260</v>
      </c>
      <c r="M20" s="23">
        <v>38</v>
      </c>
    </row>
    <row r="21" spans="1:14" ht="38.25" customHeight="1">
      <c r="A21" s="31">
        <v>316</v>
      </c>
      <c r="B21" s="32" t="s">
        <v>193</v>
      </c>
      <c r="C21" s="18" t="s">
        <v>291</v>
      </c>
      <c r="D21" s="14" t="s">
        <v>296</v>
      </c>
      <c r="E21" s="49" t="s">
        <v>225</v>
      </c>
      <c r="F21" s="67" t="s">
        <v>174</v>
      </c>
      <c r="G21" s="54" t="s">
        <v>327</v>
      </c>
      <c r="H21" s="32" t="s">
        <v>290</v>
      </c>
      <c r="I21" s="44"/>
      <c r="J21" s="77" t="s">
        <v>288</v>
      </c>
      <c r="K21" s="49" t="s">
        <v>27</v>
      </c>
      <c r="L21" s="33" t="s">
        <v>289</v>
      </c>
      <c r="M21" s="23">
        <v>18</v>
      </c>
      <c r="N21" s="6" t="s">
        <v>332</v>
      </c>
    </row>
    <row r="22" spans="1:14">
      <c r="J22" s="82"/>
    </row>
  </sheetData>
  <autoFilter ref="A2:R21"/>
  <mergeCells count="1">
    <mergeCell ref="A1:M1"/>
  </mergeCells>
  <phoneticPr fontId="6" type="noConversion"/>
  <dataValidations count="2">
    <dataValidation type="list" allowBlank="1" showInputMessage="1" showErrorMessage="1" sqref="J20 E21:E1048576 E3:E19">
      <formula1>"通识教育课程,基础教育课程,专业教育课程"</formula1>
    </dataValidation>
    <dataValidation type="list" allowBlank="1" showInputMessage="1" showErrorMessage="1" sqref="K20">
      <formula1>"内招生,外招生,内外合班"</formula1>
    </dataValidation>
  </dataValidations>
  <pageMargins left="0.27500000000000002" right="0.23611111111111099" top="0.27500000000000002" bottom="0.27500000000000002" header="0.31496062992126" footer="0.31496062992126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21国商内</vt:lpstr>
      <vt:lpstr>21国商外</vt:lpstr>
      <vt:lpstr>21国贸内</vt:lpstr>
      <vt:lpstr>21国贸外</vt:lpstr>
      <vt:lpstr>21市营内</vt:lpstr>
      <vt:lpstr>21市营外</vt:lpstr>
      <vt:lpstr>21工管内</vt:lpstr>
      <vt:lpstr>21工管外</vt:lpstr>
      <vt:lpstr>21财管内</vt:lpstr>
      <vt:lpstr>21财管外</vt:lpstr>
      <vt:lpstr>21金融内</vt:lpstr>
      <vt:lpstr>21金融外</vt:lpstr>
      <vt:lpstr>21包装</vt:lpstr>
      <vt:lpstr>21电气工程及自动化内</vt:lpstr>
      <vt:lpstr>21电气工程及自动化外</vt:lpstr>
      <vt:lpstr>21电气工程内</vt:lpstr>
      <vt:lpstr>21电气工程外</vt:lpstr>
      <vt:lpstr>21工业内</vt:lpstr>
      <vt:lpstr>21工业外</vt:lpstr>
      <vt:lpstr>21智能内</vt:lpstr>
      <vt:lpstr>21智能外</vt:lpstr>
      <vt:lpstr>21物联内</vt:lpstr>
      <vt:lpstr>21物联外</vt:lpstr>
      <vt:lpstr>21翻译内外</vt:lpstr>
      <vt:lpstr>21文管内</vt:lpstr>
      <vt:lpstr>21文管外</vt:lpstr>
      <vt:lpstr>21中文内</vt:lpstr>
      <vt:lpstr>21中文外</vt:lpstr>
      <vt:lpstr>21法学内</vt:lpstr>
      <vt:lpstr>21法学外</vt:lpstr>
      <vt:lpstr>21行管内</vt:lpstr>
      <vt:lpstr>21行管外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2021-09-13T07:36:46Z</cp:lastPrinted>
  <dcterms:created xsi:type="dcterms:W3CDTF">2006-09-16T00:00:00Z</dcterms:created>
  <dcterms:modified xsi:type="dcterms:W3CDTF">2021-09-18T07:33:44Z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